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<sst xmlns="http://schemas.openxmlformats.org/spreadsheetml/2006/main" count="369" uniqueCount="240">
  <si>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</si>
  <si>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</si>
  <si>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</si>
  <si>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</si>
  <si>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</si>
  <si>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</si>
  <si>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</si>
  <si>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</si>
  <si>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</si>
  <si>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</si>
  <si>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</si>
  <si>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</si>
  <si>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</si>
  <si>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</si>
  <si>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50025|0</t>
  </si>
  <si>
    <t>1</t>
  </si>
  <si>
    <t>-</t>
  </si>
  <si>
    <t>ÁGUA SANITÁRIA 1LTR</t>
  </si>
  <si>
    <t>CAIXA COM 12  (DOZE) , COM TEOR CLORO  ATIVO, ACONDICIONADA EM EMBALAGEM PLÁSTICA DE 1 (UM) LITRO</t>
  </si>
  <si>
    <t>UNIDADE</t>
  </si>
  <si>
    <t>200,00</t>
  </si>
  <si>
    <t>50026|0</t>
  </si>
  <si>
    <t>2</t>
  </si>
  <si>
    <t>DETERGENTE 500ML</t>
  </si>
  <si>
    <t>CAIXA COM 24 (VINTE E QUATRO) FRASCOS, LÍQUIDO, CONCENTRADO, FRASCO COM 500 ML BIODEGRADÁVEL, EMBALAGEM PLÁSTICA COM TAMPA DE BICO ECONÔMICO. DEVERÁ APRESENTAR DATA DE FABRICAÇÃO E DATA DE VALIDADE, DADOS DO FABRICANTE, MARCA, PRECAUÇÕES, COMPOSIÇÃO DO PRODUTO, REGISTRO NA ANVISA/MS.</t>
  </si>
  <si>
    <t>UN</t>
  </si>
  <si>
    <t>100,00</t>
  </si>
  <si>
    <t>50027|0</t>
  </si>
  <si>
    <t>3</t>
  </si>
  <si>
    <t>SABÃO EM BARRA</t>
  </si>
  <si>
    <t>CAIXA COM 5O  (CINQUENTA) TABLETES DE 200GRS CADA, MULTI-USO, PARA LIMPEZA EM GERAL, BIODEGRADÁVEL, NEUTRO, GLICERINADO, TESTADO DERMATOLOGICAMENTE, COM NOME DADOS DE IDENTIFICAÇÃO DO PRODUTO, MARCA DO FABRICANTE, DATA DE FABRICAÇÃO, PRAZO DE VALIDADE, REGISTRO OU NOTIFICAÇÃO NA ANVISA/MINISTÉRIO DA SAÚDE.</t>
  </si>
  <si>
    <t>PACOTE UNT</t>
  </si>
  <si>
    <t>5,00</t>
  </si>
  <si>
    <t>50028|0</t>
  </si>
  <si>
    <t>4</t>
  </si>
  <si>
    <t>SABONETE LÍQUIDO 500ML</t>
  </si>
  <si>
    <t>CAIXA COM 6 (SEIS) UNIDADES- SABONETE CREMOSO LÍQUIDO PARA HIGIENIZAÇÃO DAS MÃOS DE 500 ML, COMPATÍVEL COM DISPENSADOR QUE LIBERE APROXIMADAMENTE 1 ML POR ACIONAMENTO UTILIZADOS EM SISTEMA FECHADO, HIPOALERGÊNICO, COM ADIÇÃO DE EMOLIENTES PARA EVITAR RESSECAMENTO E PROPORCIONAR HIDRATAÇÃO DA PELE, COM LEVE FRAGRÂNCIA, DE FÁCIL ENSABOAMENTO, COM QUANTIDADE MÍNIMA DE ANTISSÉPTICO COM O OBJETIVO DE CONSERVAR O PRODUTO, E COM PH NEUTRO.</t>
  </si>
  <si>
    <t>50029|0</t>
  </si>
  <si>
    <t>5</t>
  </si>
  <si>
    <t>VASSOURA CERDAS NÁILON 30 CM</t>
  </si>
  <si>
    <t>MATERIAL DE CERDAS NÁILON, MATERIAL DO CABO: PLÁSTICO, MATERIAL CEPA PLÁSTICO, COMPRIMENTO CEPA 30 CM, COMPRIMENTO CERDAS NO MÍNIMO 5 CM, CARACTERÍSTICAS ADICIONAIS COM CABO.</t>
  </si>
  <si>
    <t>50030|0</t>
  </si>
  <si>
    <t>6</t>
  </si>
  <si>
    <t>VASSOURA DE VASCULHAR</t>
  </si>
  <si>
    <t>VASSOURA PARA VSCULAR, COM CABO DE MADEIRA, LARGURA: 18/20 CM, MATERIAL DA CABEÇA: PLÁSTICO, MATERIAL DAS CERDAS: FIBRA/NYLON/SINTETICO</t>
  </si>
  <si>
    <t>50,00</t>
  </si>
  <si>
    <t>50031|0</t>
  </si>
  <si>
    <t>7</t>
  </si>
  <si>
    <t>VASSOURA DE PALHA</t>
  </si>
  <si>
    <t>MATERIAL: PALHA, COM CABO DE MADEIRA</t>
  </si>
  <si>
    <t>50032|0</t>
  </si>
  <si>
    <t>8</t>
  </si>
  <si>
    <t>VASSOURA PARA LIMPEZA DE VASO SANITARIO</t>
  </si>
  <si>
    <t>VASSOURA PARA VASO SANITÁRIO, DE MATERIAL PLÁSTICO, COM 38,5X10X10 CM.</t>
  </si>
  <si>
    <t>30,00</t>
  </si>
  <si>
    <t>50033|0</t>
  </si>
  <si>
    <t>9</t>
  </si>
  <si>
    <t>ESCOVA COM BASE DE MADEIRA PARA ROUPA 15X5CM</t>
  </si>
  <si>
    <t>50034|0</t>
  </si>
  <si>
    <t>10</t>
  </si>
  <si>
    <t>LIMPA VIDROS - 500 ML CAIXA COM 12 UNIDADES</t>
  </si>
  <si>
    <t>CAIXA COM 12 (DOZE) UNIDADES- ASPECTO FÍSICO LÍQUIDO, COMPOSIÇÃO LAUREL ÉTER SULFATO DE SÓDIO, ÁLCOOLETOXILDO, ÉTER GLICÓLICO, ÁLCOOL ETÍLICO 96º GL, MONOETANOLAMINA, ÁGUA ABRANDADA. CARACTERÍSTICAS ADICIONAIS CM ESGUICHO. FRASCO COM 500 ML.</t>
  </si>
  <si>
    <t>10,00</t>
  </si>
  <si>
    <t>50035|0</t>
  </si>
  <si>
    <t>11</t>
  </si>
  <si>
    <t>LIMPADOR DE USO GERAL</t>
  </si>
  <si>
    <t>CAIXA COM 24 (VINTE E QUATRO) UNIDADES-  EMBALAGEM DE 500ML,  INGREDIENTES LAURAMINA OXIDA, LAUREL ÉTER SULFATO DE SÓDIO, ALCALINIZANTE, COADJUVANTES, CONSERVANTE, FRAGRÂNCIA E ÁGUA.</t>
  </si>
  <si>
    <t>50036|0</t>
  </si>
  <si>
    <t>12</t>
  </si>
  <si>
    <t>CLORO</t>
  </si>
  <si>
    <t>CLORO GEL  CAIXA COM 12 (DOZE) UNIDADES-  A BASE DE HIPOCLORITO DE SÓDIO COM TEOR DE CLORO ATIVO MÍNIMO DE 8,0%, COM CARACTERÍSTICAS FÍSICAS QUÍMICAS DE LÍQUIDO, COM DENSIDADE (25 C) DE 1,16 A 1,21 G/ML; PH (SOLUÇÃO AQUOSA A 1%) DE MÍNIMO 9,5. APRESENTADO EM EMBALAGEM PLÁSTICA RESISTENTE DE 1L. DEVENDO ESTAR DEVIDAMENTE ROTULADA COM A IDENTIFICAÇÃO DO PRODUTO, PRAZO DE VALIDADE, NÚMERO DO LOTE, REGISTRO/NOTIFICAÇÃO NO MINISTÉRIO DA SAÚDE; INSTRUÇÕES E CUIDADOS NA UTILIZAÇÃO.</t>
  </si>
  <si>
    <t>KILO</t>
  </si>
  <si>
    <t>50037|0</t>
  </si>
  <si>
    <t>13</t>
  </si>
  <si>
    <t>PANO DE CHÃO</t>
  </si>
  <si>
    <t>SACO ALVEJADO , PRODUTO 100% ALGODÃO, TAMANHO: 45 X 65 CM.</t>
  </si>
  <si>
    <t>360,00</t>
  </si>
  <si>
    <t>50038|0</t>
  </si>
  <si>
    <t>14</t>
  </si>
  <si>
    <t>DESINFETANTE 2LT</t>
  </si>
  <si>
    <t>CAIXA COM 6 (SEIS ) UNIDADES.-CONCENTRADO, EUCALIPTO, FLORAL OU LAVANDA, PARA LAVAGEM GERAL DE SUPERFÍCIES, BANHEIROS E UTENSÍLIOS, COM TEOR ATIVO DE 25%, ANTISÉPTICO, GERMICIDA E BACTERICIDA, ASPECTO FÍSICO: LIQUIDO, EMBALAGEM DE 2 LITROS, O PRODUTO DEVE TER O REGISTRO DO MINISTÉRIO DA SAÚDE.</t>
  </si>
  <si>
    <t>GALÃO</t>
  </si>
  <si>
    <t>300,00</t>
  </si>
  <si>
    <t>50039|0</t>
  </si>
  <si>
    <t>15</t>
  </si>
  <si>
    <t>ALCOOL EM GEL 500ML</t>
  </si>
  <si>
    <t>ÁLCOOL GEL EMBALAGEM DE  500 GRAMAS.CAIXA COM 6 (SEIS) FRASCOS. ÁLCOOL ETÍLICO HIDRATADO EM GEL, NÃO AROMATIZADO, LÍMPIDO, TRANSPARENTE E ISENTO DE RESÍDUOS. SUA FUNÇÃO PRINCIPAL É A ANTISEPSIA COMPLEMENTAR DAS MÃOS</t>
  </si>
  <si>
    <t>50040|0</t>
  </si>
  <si>
    <t>16</t>
  </si>
  <si>
    <t>BALDE PLASTICO 20L</t>
  </si>
  <si>
    <t>MATERIAL PLÁSTICO, TAMANHO GRANDE, COM ALÇA DE ARAME GALVANIZADO. CAPACIDADE DE 20LTS</t>
  </si>
  <si>
    <t>50041|0</t>
  </si>
  <si>
    <t>17</t>
  </si>
  <si>
    <t>LUSTRA MÓVEIS</t>
  </si>
  <si>
    <t>LUSTRA MÓVEIS - PRODUTO 200 ML,  CAIXA COM 24 (VINTE E QUATRO ) UNIDADES ,COMPONENTES CERAS NATURAIS, AROMA LAVANDA APLICAÇÃO MOVEIS E SUPERFÍCIES. REFERENCIA: DESTAC, POLIFLOR OU SIMILAR EM QUALIDADE</t>
  </si>
  <si>
    <t>2,00</t>
  </si>
  <si>
    <t>50042|0</t>
  </si>
  <si>
    <t>18</t>
  </si>
  <si>
    <t>ÁLCOOL ETÍLICO 70% DE 1LT</t>
  </si>
  <si>
    <t>CAIXA COM 12 (DOZE) UNIDADES- ETÍLICO HIDRATADO, 70% APLICAÇÃO LIMPEZA EM GERAL, ACONDICIONADAS EM EMBALAGEM DE PLÁSTICO DE 1 LITRO PARA USOS DOMÉSTICOS COM NORMAS TÉCNICAS COM REGISTRO NO MINISTÉRIO DA SAÚDE.</t>
  </si>
  <si>
    <t>50043|0</t>
  </si>
  <si>
    <t>19</t>
  </si>
  <si>
    <t>PAPEL TOALHA</t>
  </si>
  <si>
    <t>PAPEL TOALHA INTERFOLHADAS . FOLHA SIMPLES COM 2 (DUAS) DOBRAS, MEDINDO APROXIMADAMENTE 22,5X21,5CM. PACOTE COM 1.000 FOLHAS.</t>
  </si>
  <si>
    <t>ROLO</t>
  </si>
  <si>
    <t>1.000,00</t>
  </si>
  <si>
    <t>50044|0</t>
  </si>
  <si>
    <t>20</t>
  </si>
  <si>
    <t>RODO 60 CM</t>
  </si>
  <si>
    <t>MATERIAL DO CABO DE ALUMÍNIO, MATERIAL DE SUPORTE DE ALUMÍNIO, COMPRIMENTO DO SUPORTE 60 CM, QUANTIDADE DE BORRACHAS 2 (DUAS), CARACTERÍSTICAS ADICIONAIS: CABO APROXIMADAMENTE COM 1,50 CM, COM ROSCA, ESPESSURA DA BORRACHA 2 CM, ALTURA DAS BORRACHAS 2,5 CM.</t>
  </si>
  <si>
    <t>120,00</t>
  </si>
  <si>
    <t>50045|0</t>
  </si>
  <si>
    <t>21</t>
  </si>
  <si>
    <t>RODO DE 80 CM</t>
  </si>
  <si>
    <t>PARA PISO, COM 02 (DUAS) BORRACHAS, BASE EM POLIPROPILENO COM 800 MM, CABO EM MADEIRA COM ENCAIXE ROSQUEADO, COMPRIMENTO 1500MM.</t>
  </si>
  <si>
    <t>60,00</t>
  </si>
  <si>
    <t>50046|0</t>
  </si>
  <si>
    <t>22</t>
  </si>
  <si>
    <t>SABÃO EM PÓ 1KG</t>
  </si>
  <si>
    <t>PRODUTO DE PRIMEIRA LINHA, AZUL COM APARÊNCIA UNIFORME ISENTOS DE SUJEIRAS E MATERIAIS ESTRANHOS, SOLÚVEL RAPIDAMENTE EM ÁGUA SEM FORMAR AGREGADOS DE DIFÍCIL DISSOLUÇÃO. BIODEGRADÁVEL EM EMBALAGEM DE 1KG . REFERENCIA: OMO, TIXAN YPE OU SIMILAR EM QUALIDADE.</t>
  </si>
  <si>
    <t>150,00</t>
  </si>
  <si>
    <t>50047|0</t>
  </si>
  <si>
    <t>23</t>
  </si>
  <si>
    <t>PAPEL HIGIÊNICO 60MTS. 4X1</t>
  </si>
  <si>
    <t>PAPEL HIGIÊNICO - COMPOSIÇÃO FIBRAS 100% NATURAL, NA COR BRANCA, SEM PERFUME, PAPEL ABSORVENTE DE PRIMEIRA QUALIDADE, PICOTADO, GOLFRADO MEDINDO 60 X 10 CM, EMBALAGEM COM 04 UNIDADES, FOLHA SIMPLES. FARDO COM 16 PACOTES DE 4 UNIDADES CADA. REFERENCIA: CONFORT, NEVE, PERSONAL, SCOTT OU SIMILAR EM QUALIDADE.</t>
  </si>
  <si>
    <t>FARDO</t>
  </si>
  <si>
    <t>50048|0</t>
  </si>
  <si>
    <t>24</t>
  </si>
  <si>
    <t>ESPONJA DUPLA FACE ABRASIVA</t>
  </si>
  <si>
    <t>FARDOS COM 60 UNI- ESPONJA DE LIMPEZA - DUPLA FACE, UMA FACE MACIA E OUTRA ÁSPERA, ESPUMA/ FIBRA SINTÉTICA FORMATO RETANGULAR, ABRASIVIDADE ALTA/ MÍNIMA. APLICAÇÃO LIMPEZA EM GERAL.</t>
  </si>
  <si>
    <t>20,00</t>
  </si>
  <si>
    <t>50049|0</t>
  </si>
  <si>
    <t>25</t>
  </si>
  <si>
    <t>BOMBA PULVERIZADORA 500ML</t>
  </si>
  <si>
    <t>BOMBA PULVERIZADORA 500 ML: DE GATILHO ULTRAJET.CAIXA COM 24 (VINTE E QUATRO) UNIDADES.</t>
  </si>
  <si>
    <t>15,00</t>
  </si>
  <si>
    <t>50050|0</t>
  </si>
  <si>
    <t>26</t>
  </si>
  <si>
    <t>ESPONJA DE LÃ DE AÇO  8X1</t>
  </si>
  <si>
    <t>ESPONJA DE AÇO: FARDO - EMBALAGEM DE 60G E PACOTE COM 8 (OITO) UNIDADES, PRAZO DE VALIDADE MÍNIMA DE 18 MESES A CONTAR DA DATA DE ENTREGA</t>
  </si>
  <si>
    <t>12,00</t>
  </si>
  <si>
    <t>50051|0</t>
  </si>
  <si>
    <t>27</t>
  </si>
  <si>
    <t>LIXEIRA COM PEDAL E TAMPA 15L</t>
  </si>
  <si>
    <t>LIXEIRA 15 LITROS - LIXEIRA RETANGULAR COM PEDAL E TAMPA, EM PLÁSTICO POLIPROPILENO REFORÇADO, CAPACIDADE 15 LITROS. DIMENSÃO APROXIMADA: 44,5 X 32,5 X 30,5 CM</t>
  </si>
  <si>
    <t>50052|0</t>
  </si>
  <si>
    <t>28</t>
  </si>
  <si>
    <t>FLANELA DE ALGODÃO</t>
  </si>
  <si>
    <t>FARDO COM 12 (DOZE) UNIDADES- FLANELA MULTIUSO: FLANELA PARA LIMPEZA, 100% ALGODÃO, 40X60CM, BORDAS OVERLOQUEADAS EM LINHAS DE ALGODÃO, COR BRANCA, MEDIDAS MÍNIMAS 40 X 60 CM. ROTULAGEM CONTENDO NO MÍNIMO COMPOSIÇÃO E DIMENSÕES DO PRODUTO</t>
  </si>
  <si>
    <t>50053|0</t>
  </si>
  <si>
    <t>29</t>
  </si>
  <si>
    <t>LIMPA PEDRAS 2LTS</t>
  </si>
  <si>
    <t>CAIXA COM 06 UNIDADES- LIMPA PEDRAS CONCENTRADO 2 LT.</t>
  </si>
  <si>
    <t>40,00</t>
  </si>
  <si>
    <t>50054|0</t>
  </si>
  <si>
    <t>30</t>
  </si>
  <si>
    <t>AROMATIZADOR DE AMBIENTE</t>
  </si>
  <si>
    <t>CAIXA COM 24 (VINTE E QUATRO) UNIDADES/FRASCOS -AROMATIZANTE DE AR (BOM AR): DESODORANTE / AROMATIZANTE DE AMBIENTE, TIPO LÍQUIDO, CARACTERÍSTICAS ADICIONAIS SPRAY. 360 ML.</t>
  </si>
  <si>
    <t>24,00</t>
  </si>
  <si>
    <t>50055|0</t>
  </si>
  <si>
    <t>31</t>
  </si>
  <si>
    <t>LIMPA ALUMINIO</t>
  </si>
  <si>
    <t>CAIXA COM 12 (DOZE) UNIDADES- LIMPA ALUMÍNIO - PRODUTO DE COMPOSIÇÃO ACIDO, DODECIL, BENZENO, SULFÔNICO, ESPESSANTE, COADJUVANTE, CORANTE ÁGUA, CONTEM TENSOATIVO BIODEGRADÁVEL. FRASCO COM 240 ML. REFERENCIA: BOMBRIL OU SIMILAR EM QUALIDADE</t>
  </si>
  <si>
    <t>50056|0</t>
  </si>
  <si>
    <t>32</t>
  </si>
  <si>
    <t>PEDRA SANITÁRIA 25G</t>
  </si>
  <si>
    <t>PEDRA SANITARIA: CAIXA COM 60 (SESSENTA) UNIDADES DE 25G, PRAZO DE VALIDADE MÍNIMA DE 12 MESES A CONTAR DA DATA DE ENTREGA</t>
  </si>
  <si>
    <t>50057|0</t>
  </si>
  <si>
    <t>33</t>
  </si>
  <si>
    <t>PÁ DE LIXO</t>
  </si>
  <si>
    <t>PÁ DE LIXO: PÁ PARA LIXO COM BASE PLÁSTICA COM CABO EM MADEIRA, 60 CM.</t>
  </si>
  <si>
    <t>50058|0</t>
  </si>
  <si>
    <t>34</t>
  </si>
  <si>
    <t>MANGUEIRA DE BORRACHA JARDIM REFORÇADA FLEXIVEL 1/2 - 40 METROS</t>
  </si>
  <si>
    <t>MANGUEIRA DE JARDIM 40 MT: MANGUEIRA JARDIM SILICONADA- POSSUI 3 CAMADAS DISTINTAS; CAMADA INTERNA EM PVC, INTERMEDIÁRIA EM POLIÉSTER TRANÇADO E A EXTERNA EM PVC; COM 40 METROS</t>
  </si>
  <si>
    <t>6,00</t>
  </si>
  <si>
    <t>50059|0</t>
  </si>
  <si>
    <t>35</t>
  </si>
  <si>
    <t>LIMPA CERÂMICAS E AZULEJOS</t>
  </si>
  <si>
    <t>CAIXA COM 24 UNIDADES- PRODUTO COMPOSTO POR  ÁCIDO SULFÔNICO, COADJUVANTE, TENSOATIVO NÃO
IÔNICO, FRAGRÂNCIA, CORANTE E ÁGUA.LIQUIDO,  EMBALAGEM DE 1 LITRO, CERTIFICADO PELA ANVISA</t>
  </si>
  <si>
    <t>50060|0</t>
  </si>
  <si>
    <t>36</t>
  </si>
  <si>
    <t>GUARDANAPO DE PAPEL TAM 22X23</t>
  </si>
  <si>
    <t>CAIXA COM 24 UNIDADES</t>
  </si>
  <si>
    <t>50061|0</t>
  </si>
  <si>
    <t>37</t>
  </si>
  <si>
    <t>LIXEIRA DE PLÁSTICO COM PEDAL 50L</t>
  </si>
  <si>
    <t>LIXEIRA DE PLÁSTICO COM PEDAL DE 50 L</t>
  </si>
  <si>
    <t>50062|0</t>
  </si>
  <si>
    <t>38</t>
  </si>
  <si>
    <t>PANO PARA LIMPEZA MULTIUSO - COM 5 PEÇAS</t>
  </si>
  <si>
    <t>ROLO COM 500 UNIDADES - PRODUTO  100% DE VISCOSE COM FUROS  PARA ABSORÇÃO DE SUJEIRAS E LIQUIDOS,   NÃO RETÉM ODORES, MEDIDAS: 50CM X 33CM</t>
  </si>
  <si>
    <t>50063|0</t>
  </si>
  <si>
    <t>39</t>
  </si>
  <si>
    <t>LIMPADOR DE USO GERAL 500ML LIMPEZA PESADA</t>
  </si>
  <si>
    <t>CAIXA COM 24 (VINTE E QUATRO) UNIDADES- LIMPADOR MULTI USO CREMOSO, PRINCÍPIO ATIVO, AGENTE DE CONTROLE DE PH, SOLVENTE, ALCALINIZANTE, FRAGRÂNCIA, CORANTE, PRESERVANTES E ÁGUA. 450 ML</t>
  </si>
  <si>
    <t>50064|0</t>
  </si>
  <si>
    <t>40</t>
  </si>
  <si>
    <t>SACO PLASTICO 25X35</t>
  </si>
  <si>
    <t>PACOTE COM 150 UNIDADES, SACOS PLÁSTICOS TRANSPARENTE TAM 25X35</t>
  </si>
  <si>
    <t>50065|0</t>
  </si>
  <si>
    <t>41</t>
  </si>
  <si>
    <t>COADOR DE PANO</t>
  </si>
  <si>
    <t>COADOR DE PANO  100% ALGODÃO NR. 8 15X25,5CM, COM ALÇA DE  ARAME VULCANIZADO E  MANGUEIRA PLÁSTICA.</t>
  </si>
  <si>
    <t>50066|0</t>
  </si>
  <si>
    <t>42</t>
  </si>
  <si>
    <t>BULE DE ALUMINIO DE 2,5L</t>
  </si>
  <si>
    <t>BULE  DE ALUMINIO  2,5 LT, COM CABO DE PLÁSTICO</t>
  </si>
  <si>
    <t>50067|0</t>
  </si>
  <si>
    <t>43</t>
  </si>
  <si>
    <t>LEITEIRA DE ALUMINIO DE 3 L</t>
  </si>
  <si>
    <t>LEITEIRA DE ALUMINIO DE 3L , COM CABO DE PLÁSTICO</t>
  </si>
  <si>
    <t>50068|0</t>
  </si>
  <si>
    <t>44</t>
  </si>
  <si>
    <t>COPO DESCARTAVEL. 200ML</t>
  </si>
  <si>
    <t>CAIXA COM 25 PACOTES DE 100 UNIDADES</t>
  </si>
  <si>
    <t>50069|0</t>
  </si>
  <si>
    <t>45</t>
  </si>
  <si>
    <t>GALÃO DE AGUA DE 20L</t>
  </si>
  <si>
    <t>50070|0</t>
  </si>
  <si>
    <t>46</t>
  </si>
  <si>
    <t>PAPEL FILME PVC 28CMX 30 METROS</t>
  </si>
  <si>
    <t>50071|0</t>
  </si>
  <si>
    <t>47</t>
  </si>
  <si>
    <t>GARRAFA TÉRMICA 2LTR</t>
  </si>
  <si>
    <t>50072|0</t>
  </si>
  <si>
    <t>48</t>
  </si>
  <si>
    <t>GARRAFA TERMICA 5LT</t>
  </si>
  <si>
    <t>50073|0</t>
  </si>
  <si>
    <t>49</t>
  </si>
  <si>
    <t>BACIA DE ALUMINIO 10 CM</t>
  </si>
  <si>
    <t>50074|0</t>
  </si>
  <si>
    <t>50</t>
  </si>
  <si>
    <t>PANO DE PRATO</t>
  </si>
  <si>
    <t>PANO DE COPA FELPUDO ATOALHADO 100% ALGODÃO  TAM: 45CM X 70CM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</si>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</sst>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6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24">
      <c r="A9" s="3" t="s">
        <v>14</v>
      </c>
      <c r="B9" s="3" t="s">
        <v>15</v>
      </c>
      <c r="C9" s="3" t="s">
        <v>16</v>
      </c>
      <c r="D9" s="5" t="s">
        <v>17</v>
      </c>
      <c r="E9" s="5" t="s">
        <v>18</v>
      </c>
      <c r="F9" s="3" t="s">
        <v>19</v>
      </c>
      <c r="G9" s="3" t="s">
        <v>20</v>
      </c>
      <c r="H9" s="1"/>
      <c r="I9" s="2"/>
      <c r="J9" s="4">
        <f aca="true" t="shared" si="0" ref="J9:J40">G9*I9</f>
        <v>0</v>
      </c>
      <c r="K9" s="3"/>
    </row>
    <row r="10" spans="1:11" ht="72">
      <c r="A10" s="3" t="s">
        <v>21</v>
      </c>
      <c r="B10" s="3" t="s">
        <v>22</v>
      </c>
      <c r="C10" s="3" t="s">
        <v>16</v>
      </c>
      <c r="D10" s="5" t="s">
        <v>23</v>
      </c>
      <c r="E10" s="5" t="s">
        <v>24</v>
      </c>
      <c r="F10" s="3" t="s">
        <v>25</v>
      </c>
      <c r="G10" s="3" t="s">
        <v>26</v>
      </c>
      <c r="H10" s="1"/>
      <c r="I10" s="2"/>
      <c r="J10" s="4">
        <f t="shared" si="0"/>
        <v>0</v>
      </c>
      <c r="K10" s="3"/>
    </row>
    <row r="11" spans="1:11" ht="72">
      <c r="A11" s="3" t="s">
        <v>27</v>
      </c>
      <c r="B11" s="3" t="s">
        <v>28</v>
      </c>
      <c r="C11" s="3" t="s">
        <v>16</v>
      </c>
      <c r="D11" s="5" t="s">
        <v>29</v>
      </c>
      <c r="E11" s="5" t="s">
        <v>30</v>
      </c>
      <c r="F11" s="3" t="s">
        <v>31</v>
      </c>
      <c r="G11" s="3" t="s">
        <v>32</v>
      </c>
      <c r="H11" s="1"/>
      <c r="I11" s="2"/>
      <c r="J11" s="4">
        <f t="shared" si="0"/>
        <v>0</v>
      </c>
      <c r="K11" s="3"/>
    </row>
    <row r="12" spans="1:11" ht="108">
      <c r="A12" s="3" t="s">
        <v>33</v>
      </c>
      <c r="B12" s="3" t="s">
        <v>34</v>
      </c>
      <c r="C12" s="3" t="s">
        <v>16</v>
      </c>
      <c r="D12" s="5" t="s">
        <v>35</v>
      </c>
      <c r="E12" s="5" t="s">
        <v>36</v>
      </c>
      <c r="F12" s="3" t="s">
        <v>19</v>
      </c>
      <c r="G12" s="3" t="s">
        <v>26</v>
      </c>
      <c r="H12" s="1"/>
      <c r="I12" s="2"/>
      <c r="J12" s="4">
        <f t="shared" si="0"/>
        <v>0</v>
      </c>
      <c r="K12" s="3"/>
    </row>
    <row r="13" spans="1:11" ht="48">
      <c r="A13" s="3" t="s">
        <v>37</v>
      </c>
      <c r="B13" s="3" t="s">
        <v>38</v>
      </c>
      <c r="C13" s="3" t="s">
        <v>16</v>
      </c>
      <c r="D13" s="5" t="s">
        <v>39</v>
      </c>
      <c r="E13" s="5" t="s">
        <v>40</v>
      </c>
      <c r="F13" s="3" t="s">
        <v>19</v>
      </c>
      <c r="G13" s="3" t="s">
        <v>26</v>
      </c>
      <c r="H13" s="1"/>
      <c r="I13" s="2"/>
      <c r="J13" s="4">
        <f t="shared" si="0"/>
        <v>0</v>
      </c>
      <c r="K13" s="3"/>
    </row>
    <row r="14" spans="1:11" ht="36">
      <c r="A14" s="3" t="s">
        <v>41</v>
      </c>
      <c r="B14" s="3" t="s">
        <v>42</v>
      </c>
      <c r="C14" s="3" t="s">
        <v>16</v>
      </c>
      <c r="D14" s="5" t="s">
        <v>43</v>
      </c>
      <c r="E14" s="5" t="s">
        <v>44</v>
      </c>
      <c r="F14" s="3" t="s">
        <v>19</v>
      </c>
      <c r="G14" s="3" t="s">
        <v>45</v>
      </c>
      <c r="H14" s="1"/>
      <c r="I14" s="2"/>
      <c r="J14" s="4">
        <f t="shared" si="0"/>
        <v>0</v>
      </c>
      <c r="K14" s="3"/>
    </row>
    <row r="15" spans="1:11" ht="12.75">
      <c r="A15" s="3" t="s">
        <v>46</v>
      </c>
      <c r="B15" s="3" t="s">
        <v>47</v>
      </c>
      <c r="C15" s="3" t="s">
        <v>16</v>
      </c>
      <c r="D15" s="5" t="s">
        <v>48</v>
      </c>
      <c r="E15" s="5" t="s">
        <v>49</v>
      </c>
      <c r="F15" s="3" t="s">
        <v>19</v>
      </c>
      <c r="G15" s="3" t="s">
        <v>26</v>
      </c>
      <c r="H15" s="1"/>
      <c r="I15" s="2"/>
      <c r="J15" s="4">
        <f t="shared" si="0"/>
        <v>0</v>
      </c>
      <c r="K15" s="3"/>
    </row>
    <row r="16" spans="1:11" ht="24">
      <c r="A16" s="3" t="s">
        <v>50</v>
      </c>
      <c r="B16" s="3" t="s">
        <v>51</v>
      </c>
      <c r="C16" s="3" t="s">
        <v>16</v>
      </c>
      <c r="D16" s="5" t="s">
        <v>52</v>
      </c>
      <c r="E16" s="5" t="s">
        <v>53</v>
      </c>
      <c r="F16" s="3" t="s">
        <v>19</v>
      </c>
      <c r="G16" s="3" t="s">
        <v>54</v>
      </c>
      <c r="H16" s="1"/>
      <c r="I16" s="2"/>
      <c r="J16" s="4">
        <f t="shared" si="0"/>
        <v>0</v>
      </c>
      <c r="K16" s="3"/>
    </row>
    <row r="17" spans="1:11" ht="12.75">
      <c r="A17" s="3" t="s">
        <v>55</v>
      </c>
      <c r="B17" s="3" t="s">
        <v>56</v>
      </c>
      <c r="C17" s="3" t="s">
        <v>16</v>
      </c>
      <c r="D17" s="5" t="s">
        <v>57</v>
      </c>
      <c r="E17" s="5" t="s">
        <v>2</v>
      </c>
      <c r="F17" s="3" t="s">
        <v>19</v>
      </c>
      <c r="G17" s="3" t="s">
        <v>26</v>
      </c>
      <c r="H17" s="1"/>
      <c r="I17" s="2"/>
      <c r="J17" s="4">
        <f t="shared" si="0"/>
        <v>0</v>
      </c>
      <c r="K17" s="3"/>
    </row>
    <row r="18" spans="1:11" ht="60">
      <c r="A18" s="3" t="s">
        <v>58</v>
      </c>
      <c r="B18" s="3" t="s">
        <v>59</v>
      </c>
      <c r="C18" s="3" t="s">
        <v>16</v>
      </c>
      <c r="D18" s="5" t="s">
        <v>60</v>
      </c>
      <c r="E18" s="5" t="s">
        <v>61</v>
      </c>
      <c r="F18" s="3" t="s">
        <v>25</v>
      </c>
      <c r="G18" s="3" t="s">
        <v>62</v>
      </c>
      <c r="H18" s="1"/>
      <c r="I18" s="2"/>
      <c r="J18" s="4">
        <f t="shared" si="0"/>
        <v>0</v>
      </c>
      <c r="K18" s="3"/>
    </row>
    <row r="19" spans="1:11" ht="48">
      <c r="A19" s="3" t="s">
        <v>63</v>
      </c>
      <c r="B19" s="3" t="s">
        <v>64</v>
      </c>
      <c r="C19" s="3" t="s">
        <v>16</v>
      </c>
      <c r="D19" s="5" t="s">
        <v>65</v>
      </c>
      <c r="E19" s="5" t="s">
        <v>66</v>
      </c>
      <c r="F19" s="3" t="s">
        <v>19</v>
      </c>
      <c r="G19" s="3" t="s">
        <v>62</v>
      </c>
      <c r="H19" s="1"/>
      <c r="I19" s="2"/>
      <c r="J19" s="4">
        <f t="shared" si="0"/>
        <v>0</v>
      </c>
      <c r="K19" s="3"/>
    </row>
    <row r="20" spans="1:11" ht="108">
      <c r="A20" s="3" t="s">
        <v>67</v>
      </c>
      <c r="B20" s="3" t="s">
        <v>68</v>
      </c>
      <c r="C20" s="3" t="s">
        <v>16</v>
      </c>
      <c r="D20" s="5" t="s">
        <v>69</v>
      </c>
      <c r="E20" s="5" t="s">
        <v>70</v>
      </c>
      <c r="F20" s="3" t="s">
        <v>71</v>
      </c>
      <c r="G20" s="3" t="s">
        <v>54</v>
      </c>
      <c r="H20" s="1"/>
      <c r="I20" s="2"/>
      <c r="J20" s="4">
        <f t="shared" si="0"/>
        <v>0</v>
      </c>
      <c r="K20" s="3"/>
    </row>
    <row r="21" spans="1:11" ht="24">
      <c r="A21" s="3" t="s">
        <v>72</v>
      </c>
      <c r="B21" s="3" t="s">
        <v>73</v>
      </c>
      <c r="C21" s="3" t="s">
        <v>16</v>
      </c>
      <c r="D21" s="5" t="s">
        <v>74</v>
      </c>
      <c r="E21" s="5" t="s">
        <v>75</v>
      </c>
      <c r="F21" s="3" t="s">
        <v>19</v>
      </c>
      <c r="G21" s="3" t="s">
        <v>76</v>
      </c>
      <c r="H21" s="1"/>
      <c r="I21" s="2"/>
      <c r="J21" s="4">
        <f t="shared" si="0"/>
        <v>0</v>
      </c>
      <c r="K21" s="3"/>
    </row>
    <row r="22" spans="1:11" ht="72">
      <c r="A22" s="3" t="s">
        <v>77</v>
      </c>
      <c r="B22" s="3" t="s">
        <v>78</v>
      </c>
      <c r="C22" s="3" t="s">
        <v>16</v>
      </c>
      <c r="D22" s="5" t="s">
        <v>79</v>
      </c>
      <c r="E22" s="5" t="s">
        <v>80</v>
      </c>
      <c r="F22" s="3" t="s">
        <v>81</v>
      </c>
      <c r="G22" s="3" t="s">
        <v>82</v>
      </c>
      <c r="H22" s="1"/>
      <c r="I22" s="2"/>
      <c r="J22" s="4">
        <f t="shared" si="0"/>
        <v>0</v>
      </c>
      <c r="K22" s="3"/>
    </row>
    <row r="23" spans="1:11" ht="60">
      <c r="A23" s="3" t="s">
        <v>83</v>
      </c>
      <c r="B23" s="3" t="s">
        <v>84</v>
      </c>
      <c r="C23" s="3" t="s">
        <v>16</v>
      </c>
      <c r="D23" s="5" t="s">
        <v>85</v>
      </c>
      <c r="E23" s="5" t="s">
        <v>86</v>
      </c>
      <c r="F23" s="3" t="s">
        <v>19</v>
      </c>
      <c r="G23" s="3" t="s">
        <v>45</v>
      </c>
      <c r="H23" s="1"/>
      <c r="I23" s="2"/>
      <c r="J23" s="4">
        <f t="shared" si="0"/>
        <v>0</v>
      </c>
      <c r="K23" s="3"/>
    </row>
    <row r="24" spans="1:11" ht="24">
      <c r="A24" s="3" t="s">
        <v>87</v>
      </c>
      <c r="B24" s="3" t="s">
        <v>88</v>
      </c>
      <c r="C24" s="3" t="s">
        <v>16</v>
      </c>
      <c r="D24" s="5" t="s">
        <v>89</v>
      </c>
      <c r="E24" s="5" t="s">
        <v>90</v>
      </c>
      <c r="F24" s="3" t="s">
        <v>19</v>
      </c>
      <c r="G24" s="3" t="s">
        <v>45</v>
      </c>
      <c r="H24" s="1"/>
      <c r="I24" s="2"/>
      <c r="J24" s="4">
        <f t="shared" si="0"/>
        <v>0</v>
      </c>
      <c r="K24" s="3"/>
    </row>
    <row r="25" spans="1:11" ht="48">
      <c r="A25" s="3" t="s">
        <v>91</v>
      </c>
      <c r="B25" s="3" t="s">
        <v>92</v>
      </c>
      <c r="C25" s="3" t="s">
        <v>16</v>
      </c>
      <c r="D25" s="5" t="s">
        <v>93</v>
      </c>
      <c r="E25" s="5" t="s">
        <v>94</v>
      </c>
      <c r="F25" s="3" t="s">
        <v>25</v>
      </c>
      <c r="G25" s="3" t="s">
        <v>95</v>
      </c>
      <c r="H25" s="1"/>
      <c r="I25" s="2"/>
      <c r="J25" s="4">
        <f t="shared" si="0"/>
        <v>0</v>
      </c>
      <c r="K25" s="3"/>
    </row>
    <row r="26" spans="1:11" ht="60">
      <c r="A26" s="3" t="s">
        <v>96</v>
      </c>
      <c r="B26" s="3" t="s">
        <v>97</v>
      </c>
      <c r="C26" s="3" t="s">
        <v>16</v>
      </c>
      <c r="D26" s="5" t="s">
        <v>98</v>
      </c>
      <c r="E26" s="5" t="s">
        <v>99</v>
      </c>
      <c r="F26" s="3" t="s">
        <v>19</v>
      </c>
      <c r="G26" s="3" t="s">
        <v>82</v>
      </c>
      <c r="H26" s="1"/>
      <c r="I26" s="2"/>
      <c r="J26" s="4">
        <f t="shared" si="0"/>
        <v>0</v>
      </c>
      <c r="K26" s="3"/>
    </row>
    <row r="27" spans="1:11" ht="36">
      <c r="A27" s="3" t="s">
        <v>100</v>
      </c>
      <c r="B27" s="3" t="s">
        <v>101</v>
      </c>
      <c r="C27" s="3" t="s">
        <v>16</v>
      </c>
      <c r="D27" s="5" t="s">
        <v>102</v>
      </c>
      <c r="E27" s="5" t="s">
        <v>103</v>
      </c>
      <c r="F27" s="3" t="s">
        <v>104</v>
      </c>
      <c r="G27" s="3" t="s">
        <v>105</v>
      </c>
      <c r="H27" s="1"/>
      <c r="I27" s="2"/>
      <c r="J27" s="4">
        <f t="shared" si="0"/>
        <v>0</v>
      </c>
      <c r="K27" s="3"/>
    </row>
    <row r="28" spans="1:11" ht="60">
      <c r="A28" s="3" t="s">
        <v>106</v>
      </c>
      <c r="B28" s="3" t="s">
        <v>107</v>
      </c>
      <c r="C28" s="3" t="s">
        <v>16</v>
      </c>
      <c r="D28" s="5" t="s">
        <v>108</v>
      </c>
      <c r="E28" s="5" t="s">
        <v>109</v>
      </c>
      <c r="F28" s="3" t="s">
        <v>19</v>
      </c>
      <c r="G28" s="3" t="s">
        <v>110</v>
      </c>
      <c r="H28" s="1"/>
      <c r="I28" s="2"/>
      <c r="J28" s="4">
        <f t="shared" si="0"/>
        <v>0</v>
      </c>
      <c r="K28" s="3"/>
    </row>
    <row r="29" spans="1:11" ht="36">
      <c r="A29" s="3" t="s">
        <v>111</v>
      </c>
      <c r="B29" s="3" t="s">
        <v>112</v>
      </c>
      <c r="C29" s="3" t="s">
        <v>16</v>
      </c>
      <c r="D29" s="5" t="s">
        <v>113</v>
      </c>
      <c r="E29" s="5" t="s">
        <v>114</v>
      </c>
      <c r="F29" s="3" t="s">
        <v>19</v>
      </c>
      <c r="G29" s="3" t="s">
        <v>115</v>
      </c>
      <c r="H29" s="1"/>
      <c r="I29" s="2"/>
      <c r="J29" s="4">
        <f t="shared" si="0"/>
        <v>0</v>
      </c>
      <c r="K29" s="3"/>
    </row>
    <row r="30" spans="1:11" ht="60">
      <c r="A30" s="3" t="s">
        <v>116</v>
      </c>
      <c r="B30" s="3" t="s">
        <v>117</v>
      </c>
      <c r="C30" s="3" t="s">
        <v>16</v>
      </c>
      <c r="D30" s="5" t="s">
        <v>118</v>
      </c>
      <c r="E30" s="5" t="s">
        <v>119</v>
      </c>
      <c r="F30" s="3" t="s">
        <v>31</v>
      </c>
      <c r="G30" s="3" t="s">
        <v>120</v>
      </c>
      <c r="H30" s="1"/>
      <c r="I30" s="2"/>
      <c r="J30" s="4">
        <f t="shared" si="0"/>
        <v>0</v>
      </c>
      <c r="K30" s="3"/>
    </row>
    <row r="31" spans="1:11" ht="72">
      <c r="A31" s="3" t="s">
        <v>121</v>
      </c>
      <c r="B31" s="3" t="s">
        <v>122</v>
      </c>
      <c r="C31" s="3" t="s">
        <v>16</v>
      </c>
      <c r="D31" s="5" t="s">
        <v>123</v>
      </c>
      <c r="E31" s="5" t="s">
        <v>124</v>
      </c>
      <c r="F31" s="3" t="s">
        <v>125</v>
      </c>
      <c r="G31" s="3" t="s">
        <v>120</v>
      </c>
      <c r="H31" s="1"/>
      <c r="I31" s="2"/>
      <c r="J31" s="4">
        <f t="shared" si="0"/>
        <v>0</v>
      </c>
      <c r="K31" s="3"/>
    </row>
    <row r="32" spans="1:11" ht="48">
      <c r="A32" s="3" t="s">
        <v>126</v>
      </c>
      <c r="B32" s="3" t="s">
        <v>127</v>
      </c>
      <c r="C32" s="3" t="s">
        <v>16</v>
      </c>
      <c r="D32" s="5" t="s">
        <v>128</v>
      </c>
      <c r="E32" s="5" t="s">
        <v>129</v>
      </c>
      <c r="F32" s="3" t="s">
        <v>19</v>
      </c>
      <c r="G32" s="3" t="s">
        <v>130</v>
      </c>
      <c r="H32" s="1"/>
      <c r="I32" s="2"/>
      <c r="J32" s="4">
        <f t="shared" si="0"/>
        <v>0</v>
      </c>
      <c r="K32" s="3"/>
    </row>
    <row r="33" spans="1:11" ht="24">
      <c r="A33" s="3" t="s">
        <v>131</v>
      </c>
      <c r="B33" s="3" t="s">
        <v>132</v>
      </c>
      <c r="C33" s="3" t="s">
        <v>16</v>
      </c>
      <c r="D33" s="5" t="s">
        <v>133</v>
      </c>
      <c r="E33" s="5" t="s">
        <v>134</v>
      </c>
      <c r="F33" s="3" t="s">
        <v>25</v>
      </c>
      <c r="G33" s="3" t="s">
        <v>135</v>
      </c>
      <c r="H33" s="1"/>
      <c r="I33" s="2"/>
      <c r="J33" s="4">
        <f t="shared" si="0"/>
        <v>0</v>
      </c>
      <c r="K33" s="3"/>
    </row>
    <row r="34" spans="1:11" ht="36">
      <c r="A34" s="3" t="s">
        <v>136</v>
      </c>
      <c r="B34" s="3" t="s">
        <v>137</v>
      </c>
      <c r="C34" s="3" t="s">
        <v>16</v>
      </c>
      <c r="D34" s="5" t="s">
        <v>138</v>
      </c>
      <c r="E34" s="5" t="s">
        <v>139</v>
      </c>
      <c r="F34" s="3" t="s">
        <v>125</v>
      </c>
      <c r="G34" s="3" t="s">
        <v>140</v>
      </c>
      <c r="H34" s="1"/>
      <c r="I34" s="2"/>
      <c r="J34" s="4">
        <f t="shared" si="0"/>
        <v>0</v>
      </c>
      <c r="K34" s="3"/>
    </row>
    <row r="35" spans="1:11" ht="36">
      <c r="A35" s="3" t="s">
        <v>141</v>
      </c>
      <c r="B35" s="3" t="s">
        <v>142</v>
      </c>
      <c r="C35" s="3" t="s">
        <v>16</v>
      </c>
      <c r="D35" s="5" t="s">
        <v>143</v>
      </c>
      <c r="E35" s="5" t="s">
        <v>144</v>
      </c>
      <c r="F35" s="3" t="s">
        <v>19</v>
      </c>
      <c r="G35" s="3" t="s">
        <v>130</v>
      </c>
      <c r="H35" s="1"/>
      <c r="I35" s="2"/>
      <c r="J35" s="4">
        <f t="shared" si="0"/>
        <v>0</v>
      </c>
      <c r="K35" s="3"/>
    </row>
    <row r="36" spans="1:11" ht="60">
      <c r="A36" s="3" t="s">
        <v>145</v>
      </c>
      <c r="B36" s="3" t="s">
        <v>146</v>
      </c>
      <c r="C36" s="3" t="s">
        <v>16</v>
      </c>
      <c r="D36" s="5" t="s">
        <v>147</v>
      </c>
      <c r="E36" s="5" t="s">
        <v>148</v>
      </c>
      <c r="F36" s="3" t="s">
        <v>125</v>
      </c>
      <c r="G36" s="3" t="s">
        <v>54</v>
      </c>
      <c r="H36" s="1"/>
      <c r="I36" s="2"/>
      <c r="J36" s="4">
        <f t="shared" si="0"/>
        <v>0</v>
      </c>
      <c r="K36" s="3"/>
    </row>
    <row r="37" spans="1:11" ht="12.75">
      <c r="A37" s="3" t="s">
        <v>149</v>
      </c>
      <c r="B37" s="3" t="s">
        <v>150</v>
      </c>
      <c r="C37" s="3" t="s">
        <v>16</v>
      </c>
      <c r="D37" s="5" t="s">
        <v>151</v>
      </c>
      <c r="E37" s="5" t="s">
        <v>152</v>
      </c>
      <c r="F37" s="3" t="s">
        <v>25</v>
      </c>
      <c r="G37" s="3" t="s">
        <v>153</v>
      </c>
      <c r="H37" s="1"/>
      <c r="I37" s="2"/>
      <c r="J37" s="4">
        <f t="shared" si="0"/>
        <v>0</v>
      </c>
      <c r="K37" s="3"/>
    </row>
    <row r="38" spans="1:11" ht="48">
      <c r="A38" s="3" t="s">
        <v>154</v>
      </c>
      <c r="B38" s="3" t="s">
        <v>155</v>
      </c>
      <c r="C38" s="3" t="s">
        <v>16</v>
      </c>
      <c r="D38" s="5" t="s">
        <v>156</v>
      </c>
      <c r="E38" s="5" t="s">
        <v>157</v>
      </c>
      <c r="F38" s="3" t="s">
        <v>25</v>
      </c>
      <c r="G38" s="3" t="s">
        <v>158</v>
      </c>
      <c r="H38" s="1"/>
      <c r="I38" s="2"/>
      <c r="J38" s="4">
        <f t="shared" si="0"/>
        <v>0</v>
      </c>
      <c r="K38" s="3"/>
    </row>
    <row r="39" spans="1:11" ht="60">
      <c r="A39" s="3" t="s">
        <v>159</v>
      </c>
      <c r="B39" s="3" t="s">
        <v>160</v>
      </c>
      <c r="C39" s="3" t="s">
        <v>16</v>
      </c>
      <c r="D39" s="5" t="s">
        <v>161</v>
      </c>
      <c r="E39" s="5" t="s">
        <v>162</v>
      </c>
      <c r="F39" s="3" t="s">
        <v>25</v>
      </c>
      <c r="G39" s="3" t="s">
        <v>32</v>
      </c>
      <c r="H39" s="1"/>
      <c r="I39" s="2"/>
      <c r="J39" s="4">
        <f t="shared" si="0"/>
        <v>0</v>
      </c>
      <c r="K39" s="3"/>
    </row>
    <row r="40" spans="1:11" ht="36">
      <c r="A40" s="3" t="s">
        <v>163</v>
      </c>
      <c r="B40" s="3" t="s">
        <v>164</v>
      </c>
      <c r="C40" s="3" t="s">
        <v>16</v>
      </c>
      <c r="D40" s="5" t="s">
        <v>165</v>
      </c>
      <c r="E40" s="5" t="s">
        <v>166</v>
      </c>
      <c r="F40" s="3" t="s">
        <v>19</v>
      </c>
      <c r="G40" s="3" t="s">
        <v>140</v>
      </c>
      <c r="H40" s="1"/>
      <c r="I40" s="2"/>
      <c r="J40" s="4">
        <f t="shared" si="0"/>
        <v>0</v>
      </c>
      <c r="K40" s="3"/>
    </row>
    <row r="41" spans="1:11" ht="24">
      <c r="A41" s="3" t="s">
        <v>167</v>
      </c>
      <c r="B41" s="3" t="s">
        <v>168</v>
      </c>
      <c r="C41" s="3" t="s">
        <v>16</v>
      </c>
      <c r="D41" s="5" t="s">
        <v>169</v>
      </c>
      <c r="E41" s="5" t="s">
        <v>170</v>
      </c>
      <c r="F41" s="3" t="s">
        <v>19</v>
      </c>
      <c r="G41" s="3" t="s">
        <v>130</v>
      </c>
      <c r="H41" s="1"/>
      <c r="I41" s="2"/>
      <c r="J41" s="4">
        <f aca="true" t="shared" si="1" ref="J41:J72">G41*I41</f>
        <v>0</v>
      </c>
      <c r="K41" s="3"/>
    </row>
    <row r="42" spans="1:11" ht="48">
      <c r="A42" s="3" t="s">
        <v>171</v>
      </c>
      <c r="B42" s="3" t="s">
        <v>172</v>
      </c>
      <c r="C42" s="3" t="s">
        <v>16</v>
      </c>
      <c r="D42" s="5" t="s">
        <v>173</v>
      </c>
      <c r="E42" s="5" t="s">
        <v>174</v>
      </c>
      <c r="F42" s="3" t="s">
        <v>104</v>
      </c>
      <c r="G42" s="3" t="s">
        <v>175</v>
      </c>
      <c r="H42" s="1"/>
      <c r="I42" s="2"/>
      <c r="J42" s="4">
        <f t="shared" si="1"/>
        <v>0</v>
      </c>
      <c r="K42" s="3"/>
    </row>
    <row r="43" spans="1:11" ht="48">
      <c r="A43" s="3" t="s">
        <v>176</v>
      </c>
      <c r="B43" s="3" t="s">
        <v>177</v>
      </c>
      <c r="C43" s="3" t="s">
        <v>16</v>
      </c>
      <c r="D43" s="5" t="s">
        <v>178</v>
      </c>
      <c r="E43" s="5" t="s">
        <v>179</v>
      </c>
      <c r="F43" s="3" t="s">
        <v>19</v>
      </c>
      <c r="G43" s="3" t="s">
        <v>62</v>
      </c>
      <c r="H43" s="1"/>
      <c r="I43" s="2"/>
      <c r="J43" s="4">
        <f t="shared" si="1"/>
        <v>0</v>
      </c>
      <c r="K43" s="3"/>
    </row>
    <row r="44" spans="1:11" ht="12.75">
      <c r="A44" s="3" t="s">
        <v>180</v>
      </c>
      <c r="B44" s="3" t="s">
        <v>181</v>
      </c>
      <c r="C44" s="3" t="s">
        <v>16</v>
      </c>
      <c r="D44" s="5" t="s">
        <v>182</v>
      </c>
      <c r="E44" s="5" t="s">
        <v>183</v>
      </c>
      <c r="F44" s="3" t="s">
        <v>25</v>
      </c>
      <c r="G44" s="3" t="s">
        <v>32</v>
      </c>
      <c r="H44" s="1"/>
      <c r="I44" s="2"/>
      <c r="J44" s="4">
        <f t="shared" si="1"/>
        <v>0</v>
      </c>
      <c r="K44" s="3"/>
    </row>
    <row r="45" spans="1:11" ht="12.75">
      <c r="A45" s="3" t="s">
        <v>184</v>
      </c>
      <c r="B45" s="3" t="s">
        <v>185</v>
      </c>
      <c r="C45" s="3" t="s">
        <v>16</v>
      </c>
      <c r="D45" s="5" t="s">
        <v>186</v>
      </c>
      <c r="E45" s="5" t="s">
        <v>187</v>
      </c>
      <c r="F45" s="3" t="s">
        <v>19</v>
      </c>
      <c r="G45" s="3" t="s">
        <v>130</v>
      </c>
      <c r="H45" s="1"/>
      <c r="I45" s="2"/>
      <c r="J45" s="4">
        <f t="shared" si="1"/>
        <v>0</v>
      </c>
      <c r="K45" s="3"/>
    </row>
    <row r="46" spans="1:11" ht="36">
      <c r="A46" s="3" t="s">
        <v>188</v>
      </c>
      <c r="B46" s="3" t="s">
        <v>189</v>
      </c>
      <c r="C46" s="3" t="s">
        <v>16</v>
      </c>
      <c r="D46" s="5" t="s">
        <v>190</v>
      </c>
      <c r="E46" s="5" t="s">
        <v>191</v>
      </c>
      <c r="F46" s="3" t="s">
        <v>31</v>
      </c>
      <c r="G46" s="3" t="s">
        <v>153</v>
      </c>
      <c r="H46" s="1"/>
      <c r="I46" s="2"/>
      <c r="J46" s="4">
        <f t="shared" si="1"/>
        <v>0</v>
      </c>
      <c r="K46" s="3"/>
    </row>
    <row r="47" spans="1:11" ht="48">
      <c r="A47" s="3" t="s">
        <v>192</v>
      </c>
      <c r="B47" s="3" t="s">
        <v>193</v>
      </c>
      <c r="C47" s="3" t="s">
        <v>16</v>
      </c>
      <c r="D47" s="5" t="s">
        <v>194</v>
      </c>
      <c r="E47" s="5" t="s">
        <v>195</v>
      </c>
      <c r="F47" s="3" t="s">
        <v>19</v>
      </c>
      <c r="G47" s="3" t="s">
        <v>140</v>
      </c>
      <c r="H47" s="1"/>
      <c r="I47" s="2"/>
      <c r="J47" s="4">
        <f t="shared" si="1"/>
        <v>0</v>
      </c>
      <c r="K47" s="3"/>
    </row>
    <row r="48" spans="1:11" ht="24">
      <c r="A48" s="3" t="s">
        <v>196</v>
      </c>
      <c r="B48" s="3" t="s">
        <v>197</v>
      </c>
      <c r="C48" s="3" t="s">
        <v>16</v>
      </c>
      <c r="D48" s="5" t="s">
        <v>198</v>
      </c>
      <c r="E48" s="5" t="s">
        <v>199</v>
      </c>
      <c r="F48" s="3" t="s">
        <v>31</v>
      </c>
      <c r="G48" s="3" t="s">
        <v>54</v>
      </c>
      <c r="H48" s="1"/>
      <c r="I48" s="2"/>
      <c r="J48" s="4">
        <f t="shared" si="1"/>
        <v>0</v>
      </c>
      <c r="K48" s="3"/>
    </row>
    <row r="49" spans="1:11" ht="24">
      <c r="A49" s="3" t="s">
        <v>200</v>
      </c>
      <c r="B49" s="3" t="s">
        <v>201</v>
      </c>
      <c r="C49" s="3" t="s">
        <v>16</v>
      </c>
      <c r="D49" s="5" t="s">
        <v>202</v>
      </c>
      <c r="E49" s="5" t="s">
        <v>203</v>
      </c>
      <c r="F49" s="3" t="s">
        <v>19</v>
      </c>
      <c r="G49" s="3" t="s">
        <v>115</v>
      </c>
      <c r="H49" s="1"/>
      <c r="I49" s="2"/>
      <c r="J49" s="4">
        <f t="shared" si="1"/>
        <v>0</v>
      </c>
      <c r="K49" s="3"/>
    </row>
    <row r="50" spans="1:11" ht="12.75">
      <c r="A50" s="3" t="s">
        <v>204</v>
      </c>
      <c r="B50" s="3" t="s">
        <v>205</v>
      </c>
      <c r="C50" s="3" t="s">
        <v>16</v>
      </c>
      <c r="D50" s="5" t="s">
        <v>206</v>
      </c>
      <c r="E50" s="5" t="s">
        <v>207</v>
      </c>
      <c r="F50" s="3" t="s">
        <v>19</v>
      </c>
      <c r="G50" s="3" t="s">
        <v>62</v>
      </c>
      <c r="H50" s="1"/>
      <c r="I50" s="2"/>
      <c r="J50" s="4">
        <f t="shared" si="1"/>
        <v>0</v>
      </c>
      <c r="K50" s="3"/>
    </row>
    <row r="51" spans="1:11" ht="12.75">
      <c r="A51" s="3" t="s">
        <v>208</v>
      </c>
      <c r="B51" s="3" t="s">
        <v>209</v>
      </c>
      <c r="C51" s="3" t="s">
        <v>16</v>
      </c>
      <c r="D51" s="5" t="s">
        <v>210</v>
      </c>
      <c r="E51" s="5" t="s">
        <v>211</v>
      </c>
      <c r="F51" s="3" t="s">
        <v>19</v>
      </c>
      <c r="G51" s="3" t="s">
        <v>62</v>
      </c>
      <c r="H51" s="1"/>
      <c r="I51" s="2"/>
      <c r="J51" s="4">
        <f t="shared" si="1"/>
        <v>0</v>
      </c>
      <c r="K51" s="3"/>
    </row>
    <row r="52" spans="1:11" ht="12.75">
      <c r="A52" s="3" t="s">
        <v>212</v>
      </c>
      <c r="B52" s="3" t="s">
        <v>213</v>
      </c>
      <c r="C52" s="3" t="s">
        <v>16</v>
      </c>
      <c r="D52" s="5" t="s">
        <v>214</v>
      </c>
      <c r="E52" s="5" t="s">
        <v>215</v>
      </c>
      <c r="F52" s="3" t="s">
        <v>31</v>
      </c>
      <c r="G52" s="3" t="s">
        <v>120</v>
      </c>
      <c r="H52" s="1"/>
      <c r="I52" s="2"/>
      <c r="J52" s="4">
        <f t="shared" si="1"/>
        <v>0</v>
      </c>
      <c r="K52" s="3"/>
    </row>
    <row r="53" spans="1:11" ht="12.75">
      <c r="A53" s="3" t="s">
        <v>216</v>
      </c>
      <c r="B53" s="3" t="s">
        <v>217</v>
      </c>
      <c r="C53" s="3" t="s">
        <v>16</v>
      </c>
      <c r="D53" s="5" t="s">
        <v>218</v>
      </c>
      <c r="E53" s="5" t="s">
        <v>2</v>
      </c>
      <c r="F53" s="3" t="s">
        <v>19</v>
      </c>
      <c r="G53" s="3" t="s">
        <v>26</v>
      </c>
      <c r="H53" s="1"/>
      <c r="I53" s="2"/>
      <c r="J53" s="4">
        <f t="shared" si="1"/>
        <v>0</v>
      </c>
      <c r="K53" s="3"/>
    </row>
    <row r="54" spans="1:11" ht="12.75">
      <c r="A54" s="3" t="s">
        <v>219</v>
      </c>
      <c r="B54" s="3" t="s">
        <v>220</v>
      </c>
      <c r="C54" s="3" t="s">
        <v>16</v>
      </c>
      <c r="D54" s="5" t="s">
        <v>221</v>
      </c>
      <c r="E54" s="5" t="s">
        <v>183</v>
      </c>
      <c r="F54" s="3" t="s">
        <v>19</v>
      </c>
      <c r="G54" s="3" t="s">
        <v>32</v>
      </c>
      <c r="H54" s="1"/>
      <c r="I54" s="2"/>
      <c r="J54" s="4">
        <f t="shared" si="1"/>
        <v>0</v>
      </c>
      <c r="K54" s="3"/>
    </row>
    <row r="55" spans="1:11" ht="12.75">
      <c r="A55" s="3" t="s">
        <v>222</v>
      </c>
      <c r="B55" s="3" t="s">
        <v>223</v>
      </c>
      <c r="C55" s="3" t="s">
        <v>16</v>
      </c>
      <c r="D55" s="5" t="s">
        <v>224</v>
      </c>
      <c r="E55" s="5" t="s">
        <v>2</v>
      </c>
      <c r="F55" s="3" t="s">
        <v>19</v>
      </c>
      <c r="G55" s="3" t="s">
        <v>130</v>
      </c>
      <c r="H55" s="1"/>
      <c r="I55" s="2"/>
      <c r="J55" s="4">
        <f t="shared" si="1"/>
        <v>0</v>
      </c>
      <c r="K55" s="3"/>
    </row>
    <row r="56" spans="1:11" ht="12.75">
      <c r="A56" s="3" t="s">
        <v>225</v>
      </c>
      <c r="B56" s="3" t="s">
        <v>226</v>
      </c>
      <c r="C56" s="3" t="s">
        <v>16</v>
      </c>
      <c r="D56" s="5" t="s">
        <v>227</v>
      </c>
      <c r="E56" s="5" t="s">
        <v>2</v>
      </c>
      <c r="F56" s="3" t="s">
        <v>19</v>
      </c>
      <c r="G56" s="3" t="s">
        <v>135</v>
      </c>
      <c r="H56" s="1"/>
      <c r="I56" s="2"/>
      <c r="J56" s="4">
        <f t="shared" si="1"/>
        <v>0</v>
      </c>
      <c r="K56" s="3"/>
    </row>
    <row r="57" spans="1:11" ht="12.75">
      <c r="A57" s="3" t="s">
        <v>228</v>
      </c>
      <c r="B57" s="3" t="s">
        <v>229</v>
      </c>
      <c r="C57" s="3" t="s">
        <v>16</v>
      </c>
      <c r="D57" s="5" t="s">
        <v>230</v>
      </c>
      <c r="E57" s="5" t="s">
        <v>2</v>
      </c>
      <c r="F57" s="3" t="s">
        <v>19</v>
      </c>
      <c r="G57" s="3" t="s">
        <v>158</v>
      </c>
      <c r="H57" s="1"/>
      <c r="I57" s="2"/>
      <c r="J57" s="4">
        <f t="shared" si="1"/>
        <v>0</v>
      </c>
      <c r="K57" s="3"/>
    </row>
    <row r="58" spans="1:11" ht="24">
      <c r="A58" s="3" t="s">
        <v>231</v>
      </c>
      <c r="B58" s="3" t="s">
        <v>232</v>
      </c>
      <c r="C58" s="3" t="s">
        <v>16</v>
      </c>
      <c r="D58" s="5" t="s">
        <v>233</v>
      </c>
      <c r="E58" s="5" t="s">
        <v>234</v>
      </c>
      <c r="F58" s="3" t="s">
        <v>19</v>
      </c>
      <c r="G58" s="3" t="s">
        <v>115</v>
      </c>
      <c r="H58" s="1"/>
      <c r="I58" s="2"/>
      <c r="J58" s="4">
        <f t="shared" si="1"/>
        <v>0</v>
      </c>
      <c r="K58" s="3"/>
    </row>
    <row r="59" spans="1:10" ht="12.75">
      <c r="A59" s="11" t="s">
        <v>235</v>
      </c>
      <c r="B59" s="12"/>
      <c r="C59" s="12"/>
      <c r="D59" s="12"/>
      <c r="E59" s="12"/>
      <c r="F59" s="12"/>
      <c r="G59" s="12"/>
      <c r="H59" s="12"/>
      <c r="I59" s="10"/>
      <c r="J59" s="4">
        <f>SUM(J8:J58)</f>
        <v>0</v>
      </c>
    </row>
    <row r="61" spans="1:10" ht="12.75">
      <c r="A61" s="13" t="s">
        <v>236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2.75">
      <c r="A62" s="13" t="s">
        <v>237</v>
      </c>
      <c r="B62" s="8"/>
      <c r="C62" s="8"/>
      <c r="D62" s="8"/>
      <c r="E62" s="8"/>
      <c r="F62" s="8"/>
      <c r="G62" s="8"/>
      <c r="H62" s="8"/>
      <c r="I62" s="8"/>
      <c r="J62" s="8"/>
    </row>
    <row r="63" spans="1:10" ht="12.75">
      <c r="A63" s="13" t="s">
        <v>238</v>
      </c>
      <c r="B63" s="8"/>
      <c r="C63" s="8"/>
      <c r="D63" s="8"/>
      <c r="E63" s="8"/>
      <c r="F63" s="8"/>
      <c r="G63" s="8"/>
      <c r="H63" s="8"/>
      <c r="I63" s="8"/>
      <c r="J63" s="8"/>
    </row>
    <row r="64" spans="1:10" ht="12.75">
      <c r="A64" s="13" t="s">
        <v>239</v>
      </c>
      <c r="B64" s="8"/>
      <c r="C64" s="8"/>
      <c r="D64" s="8"/>
      <c r="E64" s="8"/>
      <c r="F64" s="8"/>
      <c r="G64" s="8"/>
      <c r="H64" s="8"/>
      <c r="I64" s="8"/>
      <c r="J64" s="8"/>
    </row>
  </sheetData>
  <sheetProtection password="E8D2" sheet="1" objects="1" scenarios="1"/>
  <mergeCells count="7">
    <mergeCell ref="A64:J64"/>
    <mergeCell ref="A2:K2"/>
    <mergeCell ref="B6:C6"/>
    <mergeCell ref="A59:I59"/>
    <mergeCell ref="A61:J61"/>
    <mergeCell ref="A62:J62"/>
    <mergeCell ref="A63:J63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Fernanda</cp:lastModifiedBy>
  <dcterms:created xsi:type="dcterms:W3CDTF">2022-05-09T19:09:50Z</dcterms:created>
  <dcterms:modified xsi:type="dcterms:W3CDTF">2022-05-09T19:09:50Z</dcterms:modified>
  <cp:category/>
  <cp:version/>
  <cp:contentType/>
  <cp:contentStatus/>
</cp:coreProperties>
</file>