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Proposta" sheetId="1" r:id="rId1"/>
  </sheets>
  <definedNames/>
  <calcPr fullCalcOnLoad="1"/>
</workbook>
</file>

<file path=xl/sharedStrings.xml><?xml version="1.0" encoding="utf-8"?>
<sst xmlns="http://schemas.openxmlformats.org/spreadsheetml/2006/main" count="642" uniqueCount="407">
  <si>
    <t>PREFEITURA MUNICIPAL DE PIRENOPOLIS</t>
  </si>
  <si>
    <t>CPF/CNPJ</t>
  </si>
  <si>
    <t/>
  </si>
  <si>
    <t>Código</t>
  </si>
  <si>
    <t>Item</t>
  </si>
  <si>
    <t>Código do Produto</t>
  </si>
  <si>
    <t>Produto</t>
  </si>
  <si>
    <t>Descricao</t>
  </si>
  <si>
    <t>Unidade de Medida</t>
  </si>
  <si>
    <t>Quantidade</t>
  </si>
  <si>
    <t>Marca</t>
  </si>
  <si>
    <t>Valor Unitário</t>
  </si>
  <si>
    <t>Valor Total</t>
  </si>
  <si>
    <t>Item Exclusivo para ME/EPP?</t>
  </si>
  <si>
    <t>50195|0</t>
  </si>
  <si>
    <t>1</t>
  </si>
  <si>
    <t>-</t>
  </si>
  <si>
    <t>ABACAXI</t>
  </si>
  <si>
    <t>TIPO PEROLA COM 70% DE MATURAÇÃO, SEM DANIFICAÇÕES FÍSICAS, CASCA INTEGRA. PESO POR UNIDADE DE APROXIMADAMENTE 1,3KG.</t>
  </si>
  <si>
    <t>KILO</t>
  </si>
  <si>
    <t>160,00</t>
  </si>
  <si>
    <t>50196|0</t>
  </si>
  <si>
    <t>2</t>
  </si>
  <si>
    <t>ABOBORA CABOTIÁ</t>
  </si>
  <si>
    <t>TIPO CABOTIA, SADIAS, FRESCAS, SEM DANIFICAÇÕES FÍSICAS, CASCA INTEGRA. ISENTA DE SUBSTÂNCIAS TERROSAS, SUJIDADES, PARASITAS, LARVAS, FOLHAS, RESÍDUOS DE DEFENSIVOS AGRÍCOLAS, ODOR E SABOR ESTRANHO.</t>
  </si>
  <si>
    <t>130,00</t>
  </si>
  <si>
    <t>50197|0</t>
  </si>
  <si>
    <t>3</t>
  </si>
  <si>
    <t>ABÓBORA VERDE</t>
  </si>
  <si>
    <t>VARIEDADE MENINA BRASILEIRA, COM CASCA NA COR VERDE E COM ESTRIAS ESCURAS E FORMATO CILÍNDRICO OU COM CASCA NA COR VERDE COM ESTRIAS CLARAS E COM PESCOÇO, OU ITALIANA, COM CASCA VERDE, COM ESTRIAS CLARAS E BOJUDO, DE PRIMEIRA QUALIDADE, COM POLPA FIRME E INTACTA. PESO MÉDIO POR UNIDADE DE 500 G, A VARIAÇÃO TOTAL ENTRE O MAIOR E MENOR FRUTO DE ATÉ15%. DE BOA QUALIDADE, FRESCA, COMPACTA E FIRME, APRESENTANDO TAMANHO UNIFORME E SUFICIENTEMENTE DESENVOLVIDA, ESTANDO LIVRE DE ENFERMIDADE, DEFEITOS GRAVES QUE ALTEREM A CONFORMAÇÃO E APARÊNCIA, SEM LESÕES DE ORIGEM FÍSICA/MECÂNICA - RACHADURAS, PERFURAÇÕES, CORTES.</t>
  </si>
  <si>
    <t>100,00</t>
  </si>
  <si>
    <t>50198|0</t>
  </si>
  <si>
    <t>4</t>
  </si>
  <si>
    <t>AÇAFRÃO</t>
  </si>
  <si>
    <t>EMBALAGEM DE 1KG. NÃO SERÃO PERMITIDOS DANOS QUE LHE ALTEREM A CONFORMAÇÃO E APARÊNCIA</t>
  </si>
  <si>
    <t>20,00</t>
  </si>
  <si>
    <t>50199|0</t>
  </si>
  <si>
    <t>5</t>
  </si>
  <si>
    <t>ACHOCOLATADO EM PÓ</t>
  </si>
  <si>
    <t>800G: ACHOCOLATADO EM PÓ, EMBALAGEM DE 800G, RICO EM VITAMINAS E MINERAIS , FONTE DE CÁLCIO E FERRO, POSSUI GLÚTEN, ONDE CONTENHAM PORÇÃO DE 20G, 74KCAL, 17G DE CARBOIDRATOS, 0.7G DE PROTEÍNAS E 0,6 G DE GORDURA TOTAL, ISENTO DE GORDURA SATURADA E GORDURA TRANS. EM CASOS DE PRODUTO COM EMBALAGEM DE 800G (LATAS, POTES, ETC.) NÃO SERÃO ACEITOS AQUELAS QUE ESTIVEREM ENFERRUJADAS, AMASSADAS, TRINCADAS, ESTUFADAS, APRESENTAREM VAZAMENTOS NAS TAMPAS, FORMAÇÃO DE ESPUMAS OU QUALQUER OUTRO SINAL DE ALTERAÇÃO DO PRODUTO. DEVE CONTER O REGISTRO NO MS, DATA DE FABRICAÇÃO COM PRAZO DE VALIDADE NUMERO DE LOTE APARENTEMENTE, CONSTATANDO NO ROTULO DECLARAÇÃO DE CERTIFICADO DO TIPO DE PRODUTO. NA ENTREGA, SOMENTE SERÁ ACEITO O PRODUTO QUE TENHA VALIDADE DE NO MÍNIMO 6 MESES.</t>
  </si>
  <si>
    <t>PACOTE UNT</t>
  </si>
  <si>
    <t>322,00</t>
  </si>
  <si>
    <t>50200|0</t>
  </si>
  <si>
    <t>6</t>
  </si>
  <si>
    <t>AÇUCAR 2KG</t>
  </si>
  <si>
    <t>EMBALAGEM PRIMARIA, TRANSPARENTE, INCOLOR, CONTENDO 2KG. O PRODUTO E A EMBALAGEM DEVEM OBEDECER A LEGISLAÇÃO VIGENTE.</t>
  </si>
  <si>
    <t>1.600,00</t>
  </si>
  <si>
    <t>50201|0</t>
  </si>
  <si>
    <t>7</t>
  </si>
  <si>
    <t>AÇUCAR REFINADO</t>
  </si>
  <si>
    <t>EMBALAGEM PRIMARIA, TRANSPARENTE, INCOLOR, CONTENDO 1KG. O PRODUTO E A EMBALAGEM DEVEM OBEDECER A LEGISLAÇÃO VIGENTE.</t>
  </si>
  <si>
    <t>50,00</t>
  </si>
  <si>
    <t>50202|0</t>
  </si>
  <si>
    <t>8</t>
  </si>
  <si>
    <t>AGUA MINERAL</t>
  </si>
  <si>
    <t>(500ML): ÁGUA MINERAL GARRA DE PLÁSTICO 500ML, ÁGUA MINERAL DA FONTE SEM GÁS, ACONDICIONADA EM GARRAFA DE 500ML</t>
  </si>
  <si>
    <t>UNIDADE</t>
  </si>
  <si>
    <t>3.004,00</t>
  </si>
  <si>
    <t>50203|0</t>
  </si>
  <si>
    <t>9</t>
  </si>
  <si>
    <t>(COPO 300 ML): - ÁGUA MINERAL DA FONTE, SEM GÁS, ACONDICIONADA EM COPO DE PLÁSTICO DE 300ML, CAIXA COM 48 UNIDADES.</t>
  </si>
  <si>
    <t>2.500,00</t>
  </si>
  <si>
    <t>50204|0</t>
  </si>
  <si>
    <t>10</t>
  </si>
  <si>
    <t>ALFACE</t>
  </si>
  <si>
    <t>4X1: APARÊNCIA FRESCA E SÃ, COLHIDAS AO ATINGIR O GRAU DE EVOLUÇÃO COMPLETO E PERFEITO ESTADO DE DESENVOLVIMENTO. ISENTO DE DANOS E DEFEITOS DE NATUREZA FÍSICA OU MECÂNICA, TERRA ADERENTE, SUJIDADES, PARASITAS E LARVAS E DEFENSIVOS AGRÍCOLAS</t>
  </si>
  <si>
    <t>500,00</t>
  </si>
  <si>
    <t>50205|0</t>
  </si>
  <si>
    <t>11</t>
  </si>
  <si>
    <t>ALHO</t>
  </si>
  <si>
    <t>ALHO TIPO EXTRA, DE PRIMEIRA, COM CARACTERÍSTICAS INTEGRAS, ISENTO DE SUJIDADES, ISENTO DE PARASITAS, LARVAS E CORPOS ESTRANHOS ADERIDOS À CASCA, COR UNIFORME, ODOR E SABOR TÍPICO DA ESPÉCIE. NÃO DEVE APRESENTAR QUAISQUER LESÕES DE ORIGEM FÍSICA, MECÂNICA OU BIOLÓGICA.</t>
  </si>
  <si>
    <t>50206|0</t>
  </si>
  <si>
    <t>12</t>
  </si>
  <si>
    <t>APRESUNTADO</t>
  </si>
  <si>
    <t>PRODUTO CÁRNEO SUÍNO, INDUSTRIALIZADO, COZIDO, COM TEXTURA, COR, ODOR E SABOR CARACTERÍSTICOS, NO MÁXIMO 2,5% DE PROTEÍNAS DE ORIGEM NÃO CÉRICA, 12% DE GORDURA E 5% DE CARBOIDRATOS, ISENTO DE SUJIDADES E IMPUREZAS</t>
  </si>
  <si>
    <t>120,00</t>
  </si>
  <si>
    <t>50207|0</t>
  </si>
  <si>
    <t>13</t>
  </si>
  <si>
    <t>ARROZ TIPO 1 5KG</t>
  </si>
  <si>
    <t>POLIDO, LONGO FINO, TIPO 1, EM SACOS PLÁSTICOS TRANSPARENTES E ATÓXICOS, LIMPOS, NÃO VIOLADOS, RESISTENTES, ACONDICIONADOS EM FARDOS LACRADOS. A EMBALAGEM DEVERÁ CONTER EXTERNAMENTE OS DADOS DE IDENTIFICAÇÃO, PROCEDÊNCIA, INFORMAÇÕES NUTRICIONAIS, NÚMERO DE LOTE, QUANTIDADE DO PRODUTO, VALIDADE MÍNIMA DE 6 (SEIS) MESES A PARTIR DA DATA DE ENTREGA. DE ACORDO COM A RESOLUÇÃO 12/78 DA CNNPA. PACOTE DE 5KG.</t>
  </si>
  <si>
    <t>150,00</t>
  </si>
  <si>
    <t>50208|0</t>
  </si>
  <si>
    <t>14</t>
  </si>
  <si>
    <t>AZEITE DE OLIVA</t>
  </si>
  <si>
    <t>AZEITE DE OLIVA EXTRA VIRGEM PURO SEM MISTURA, COM ACIDEZ ATÉ 0,8%, EMBALAGEM ESCURA DE 500 ML. COM IDENTIFICAÇÃO DO PRODUTO E PRAZO DE VALIDADE IDEAL PARA CONSUMO.</t>
  </si>
  <si>
    <t>12,00</t>
  </si>
  <si>
    <t>50209|0</t>
  </si>
  <si>
    <t>15</t>
  </si>
  <si>
    <t>BALA DE CAFÉ</t>
  </si>
  <si>
    <t>(700G): BALA SABOR CAFÉ, EMBALAGEM DE 700G, CONTENDO INFORMAÇÕES DO FABRICANTE, DATA DE FABRICAÇÃO, VALIDADE MÍNIMA DE 6 MESES DA DATA DA ENTREGA</t>
  </si>
  <si>
    <t>50210|0</t>
  </si>
  <si>
    <t>16</t>
  </si>
  <si>
    <t>BALA MASTIGAVEL</t>
  </si>
  <si>
    <t>MASTIGAVEL (1KG): PRODUTO PREPARADO A BASE DE AÇÚCARES FUNDIDOS E ADICIONADO DE SUBSTANCIAS QUE CARACTERIZAM O PRODUTO, COMO SUCO DE FRUTAS, ÓLEOS ESSENCIAIS E ADICIONADOS DE OUTRAS SUBSTÂNCIAS PERMITIDAS; A PRINCIPAL CARACTERÍSTICA DO PRODUTO É O DE APRESENTAR-SE MACIO, SUBMETIDO A AMASSAMENTO MECÂNICO ATÉ OBTENÇÃO DA CONSISTÊNCIA DESEJADA. ACONDICIONADO EM EMBALAGEM PLÁSTICA COM 100 UNIDADES.</t>
  </si>
  <si>
    <t>70,00</t>
  </si>
  <si>
    <t>50211|0</t>
  </si>
  <si>
    <t>17</t>
  </si>
  <si>
    <t>BANANA MAÇA</t>
  </si>
  <si>
    <t>TIPO MAÇÃ COM 70% DE MATURAÇÃO, SEM DANIFICAÇÕES FÍSICAS, CASCA INTEGRA. ISENTA DE SUBSTÂNCIAS TERROSAS, SUJIDADES, PARASITAS, LARVAS, RESÍDUOS DE DEFENSIVOS AGRÍCOLAS, ODOR E SABOR ESTRANHO. PESO POR UNIDADE PADRÃO.</t>
  </si>
  <si>
    <t>300,00</t>
  </si>
  <si>
    <t>50212|0</t>
  </si>
  <si>
    <t>18</t>
  </si>
  <si>
    <t>BANANA PRATA</t>
  </si>
  <si>
    <t>TIPO PRATA COM 70% DE MATURAÇÃO, SEM DANIFICAÇÕES FÍSICAS, CASCA INTEGRA. ISENTA DE SUBSTÂNCIAS TERROSAS, SUJIDADES, PARASITAS, LARVAS, RESÍDUOS DE DEFENSIVOS AGRÍCOLAS, ODOR E SABOR ESTRANHO. PESO POR UNIDADE PADRÃO.</t>
  </si>
  <si>
    <t>475,00</t>
  </si>
  <si>
    <t>50213|0</t>
  </si>
  <si>
    <t>19</t>
  </si>
  <si>
    <t>BATATA DOCE</t>
  </si>
  <si>
    <t>APARÊNCIA FRESCA E SÃ, COLHIDAS AO ATINGIR O GRAU DE EVOLUÇÃO COMPLETO E PERFEITO ESTADO DE DESENVOLVIMENTO. ISENTO DE DANOS E DEFEITOS DE NATUREZA FÍSICA OU MECÂNICA, TERRA ADERENTE, SUJIDADES, PARASITAS E LARVAS E DEFENSIVOS AGRÍCOLAS. PESO E TAMANHO PADRÃO.</t>
  </si>
  <si>
    <t>50214|0</t>
  </si>
  <si>
    <t>20</t>
  </si>
  <si>
    <t>BATATA INGLESA</t>
  </si>
  <si>
    <t>200,00</t>
  </si>
  <si>
    <t>50215|0</t>
  </si>
  <si>
    <t>21</t>
  </si>
  <si>
    <t>BETERRABA</t>
  </si>
  <si>
    <t>BETERRABA: FRESCAS DE ÓTIMA QUALIDADE, COMPACTA, FIRME DE COLORAÇÃO UNIFORME, AROMA, COR E SABOR TÍPICO DA ESPÉCIE, EM PERFEITO ESTADO DE DESENVOLVIMENTO. NÃO SERÃO PERMITIDOS DANOS QUE LHE ALTEREM A CONFORMAÇÃO E APARÊNCIA. ISENTO DE: SUJIDADE, INSETOS PARASITAS, LARVAS, RACHADURAS, CORTES E PERFURAÇÕES. PESO E TAMANHO PADRÃO.</t>
  </si>
  <si>
    <t>50216|0</t>
  </si>
  <si>
    <t>22</t>
  </si>
  <si>
    <t>BISCOITO ÁGUA E SAL</t>
  </si>
  <si>
    <t>400G: BISCOITO CROCANTE, INTEIRO, INGREDIENTES BÁSICOS: FARINHA DE TRIGO, GORDURA VEGETAL HIDROGENADA, ÁGUA E SAL. VALIDADE MÍNIMA DE 6 MESES A CONTAR DA DATA DE ENTREGA.</t>
  </si>
  <si>
    <t>1.104,00</t>
  </si>
  <si>
    <t>50217|0</t>
  </si>
  <si>
    <t>23</t>
  </si>
  <si>
    <t>BISCOITO DE MAISENA 400GR</t>
  </si>
  <si>
    <t>À BASE DE: FARINHA DE TRIGO /GORDURA VEGETAL HIDROGENADA / AÇÚCAR / AMIDO DE MILHO, COMPOSIÇÃO NUTRICIONAL MÍNIMA (100G): 8,5G PROTEÍNA/ 9G LIPÍDIOS / 74G HIDRATO DE CARBONO / VALOR CALÓRICO 411 KCAL. EMBALAGEM 3X1</t>
  </si>
  <si>
    <t>484,00</t>
  </si>
  <si>
    <t>50218|0</t>
  </si>
  <si>
    <t>24</t>
  </si>
  <si>
    <t>BISCOITO SALGADO</t>
  </si>
  <si>
    <t>200G: DE BOA QUALIDADE, INTEIROS, CONSTANDO IDENTIFICAÇÃO DO PRODUTO: MARCA, FABRICANTE, DATA DA FABRICAÇÃO, VALIDADE E LOTE. EMBALADO EM PACOTE RESISTENTE DE PLÁSTICO DE 200G. VALIDADE MÍNIMA DE 6 MESES A CONTAR DA DATA DE ENTREGA.</t>
  </si>
  <si>
    <t>50219|0</t>
  </si>
  <si>
    <t>25</t>
  </si>
  <si>
    <t>BOLACHA ROSQUINHA</t>
  </si>
  <si>
    <t>700G: TIPO ROSQUINHA, SABOR COCO, VALOR ENERGÉTICO ? 127KCAL POR PORÇÃO DE 30G OU 6 UNIDADES, PROTEÍNAS 2,5G POR PORÇÃO DE 30G OU 6 UNIDADES, EMBALAGEM INTEGRA DE 700G, NA EMBALAGEM DEVERÁ CONSTAR DATA DA FABRICAÇÃO DATA DE VALIDADE E NÚMERO DO LOTE DO PRODUTO. FABRICADO A PARTIR DE MATÉRIA PRIMA DE PRIMEIRA QUALIDADE SÃS E LIMPAS. SERÃO REJEITADOS BISCOITOS MALCOZIDOS, QUEIMADOS E DE CARACTERÍSTICAS ORGANOLÉPTICAS ANORMAIS E QUE SE QUEBRAM COM FACILIDADE. APARÊNCIA MASSA TORRADA. VALIDADE MÍNIMA DE 3 MESES NA DATA DA ENTREGA</t>
  </si>
  <si>
    <t>384,00</t>
  </si>
  <si>
    <t>50220|0</t>
  </si>
  <si>
    <t>26</t>
  </si>
  <si>
    <t>CAFE 500G</t>
  </si>
  <si>
    <t>TORRADO E MOÍDO EMBALADO A VÁCUO (TIPO TIJOLINHO); APARÊNCIA: PÓ HOMOGÊNEO, FINO; COR: VARIANDO DO CASTANHO CLARO AO CASTANHO ESCURO; SABOR E CHEIROS PRÓPRIOS; VALIDADE MÍNIMA DE 6 MESES; EMBALAGEM: PRIMÁRIA, PRÓPRIA, FECHADA, CONSTANDO IDENTIFICAÇÃO DO PRODUTO, INCLUSIVE CLASSIFICAÇÃO.</t>
  </si>
  <si>
    <t>1.140,00</t>
  </si>
  <si>
    <t>50221|0</t>
  </si>
  <si>
    <t>27</t>
  </si>
  <si>
    <t>CARNE BOVINA 2º</t>
  </si>
  <si>
    <t>: SEM PELANCAS, GORDURA E OSSO; CONSISTENTE FIRME, NÃO AMOLECIDA NEM PEGAJOSA, COM CARACTERÍSTICAS DE VERMELHO VIVO, SEM ESCURECIMENTOS OU MANCHAS ESVERDEADAS; DURANTE O CORTE DEVE SER ELIMINADO O EXCESSO DE GORDURA, SEM ADIÇÃO DE ÁGUA. A EMBALAGEM DEVERÁ SER DE PLÁSTICO TRANSPARENTE, CONTENDO PESO E DATA QUE FORAM PESADAS</t>
  </si>
  <si>
    <t>50222|0</t>
  </si>
  <si>
    <t>28</t>
  </si>
  <si>
    <t>CARNE BOVINA ACEM</t>
  </si>
  <si>
    <t>ACÉM BOVINO LIMPO, MAGRO, CONGELADO OU RESFRIADO, COM COR, SABOR E ODOR CARACTERÍSTICOS DO PRODUTO DE BOA QUALIDADE, AUSÊNCIA DE SEBOS, APRESENTADO EM EMBALAGENS TRANSPARENTE À VÁCUO OU BEM LACRADA, COM DENOMINAÇÃO DO NOME DO PRODUTO, FABRICANTE, ENDEREÇO, REGISTRO NO MINISTÉRIO DA AGRICULTURA (SIF, IMA OU SIM), DATA DE FABRICAÇÃO E VALIDADE.</t>
  </si>
  <si>
    <t>50223|0</t>
  </si>
  <si>
    <t>29</t>
  </si>
  <si>
    <t>CARNE MOIDA</t>
  </si>
  <si>
    <t>RESFRIADA, LIMPA, ASPECTO: PRÓPRIO DA ESPÉCIE, NÃO AMOLECIDA NEM PEGAJOSA COR: PRÓPRIA DA ESPÉCIE, SEM MANCHAS ESVERDEADAS OU PARDACENTAS, ODOR: PRÓPRIO TIPO DE CORTE: CARACTERÍSTICO DA PEÇA CONFORME O PADRÃO DESCRITO NA PORTARIA N° 5 DE 8/11/88 E PUBLICADA NO D.O.U. DE 18/11/88, SEÇÃO I. EMBALADA A VÁCUO EM SACO PLÁSTICO TRANSPARENTE E ATÓXICO, LIMPO, NÃO VIOLADO, RESISTENTE, QUE GARANTA A INTEGRIDADE DO PRODUTO ATÉ O MOMENTO DO CONSUMO, ACONDICIONADO EM CAIXAS LACRADAS. SERÃO ADOTADOS OS CRITÉRIOS E PADRÕES ESTABELECIDOS NA RESOLUÇÃO RDC N°.12, 02/01/01,ANVISA/MS, ANEXO I, GRUPO 5. ITEM A, PUBLICADA NO D.O.U. SEÇÃO I EM 10/01/01. A EMBALAGEM DEVERÁ CONTER EXTERNAMENTE OS DADOS DE IDENTIFICAÇÃO, PROCEDÊNCIA, NÚMERO DE LOTE, DATA DE VALIDADE, QUANTIDADE DO PRODUTO, NÚMERO DO REGISTRO NO MINISTÉRIO DA AGRICULTURA/SIF/DIPOA E CARIMBO DE INSPEÇÃO DO SIF. O PRODUTO DEVERÁ APRESENTAR VALIDADE MÍNIMA DE 60 (VINTE) DIAS A PARTIR DA DATA DE ENTREGA NA UNIDADE REQUISITANTE.</t>
  </si>
  <si>
    <t>50224|0</t>
  </si>
  <si>
    <t>30</t>
  </si>
  <si>
    <t>CEBOLA</t>
  </si>
  <si>
    <t>50225|0</t>
  </si>
  <si>
    <t>31</t>
  </si>
  <si>
    <t>CENOURA</t>
  </si>
  <si>
    <t>50226|0</t>
  </si>
  <si>
    <t>32</t>
  </si>
  <si>
    <t>CHUCHU</t>
  </si>
  <si>
    <t>50227|0</t>
  </si>
  <si>
    <t>33</t>
  </si>
  <si>
    <t>CONTRA FILE BOV. KG</t>
  </si>
  <si>
    <t>VALIDADE DO PRODUTO NÃO PODERÁ SER SUPERIOR A 03 DIAS, O PRODUTO DEVERÁ ESTAR EM CONFORMIDADE COM AS NORMAS E/OU LEGISLAÇÃO VIGENTE DO MINISTÉRIO DA AGRICULTURA APRESENTANDO. ROTULAGEM CONTENDO NO MÍNIMO, PESO LIQUIDO, NOME DO PRODUTO, NOME E CNPJ DO BENEFICIADOR, NÚMERO DO LOTE E DATA OU PRAZO DE VALIDADE.</t>
  </si>
  <si>
    <t>50228|0</t>
  </si>
  <si>
    <t>34</t>
  </si>
  <si>
    <t>COSTELA BOVINA</t>
  </si>
  <si>
    <t>COSTELA BOVINA DE BOA QUALIDADE, INSPECIONADO PELO MINISTÉRIO DA AGRICULTURA (SIF OU SIE).</t>
  </si>
  <si>
    <t>50229|0</t>
  </si>
  <si>
    <t>35</t>
  </si>
  <si>
    <t>COSTELA SUINA</t>
  </si>
  <si>
    <t>COSTELA SUÍNA DE BOA QUALIDADE, INSPECIONADO PELO MINISTÉRIO DA AGRICULTURA (SIF OU SIE).</t>
  </si>
  <si>
    <t>50230|0</t>
  </si>
  <si>
    <t>36</t>
  </si>
  <si>
    <t>COUVE</t>
  </si>
  <si>
    <t>FRESCA, EXTRA, TAMANHO E COLORAÇÃO UNIFORMES DEVENDO ESTAR BEM DESENVOLVIDA FIRME E INTACTA. ISENTA DE RESÍDUOS DE FERTILIZANTES, MATERIAL TERROSO, PRAGAS, SUJIDADES, ENFERMIDADES E DANOS FÍSICOS E/OU MECÂNICOS ORIUNDOS DO MANUSEIO E TRANSPORTE. APRESENTAR APROXIMADAMENTE 12 FOLHAS POR MAÇO.</t>
  </si>
  <si>
    <t>50231|0</t>
  </si>
  <si>
    <t>37</t>
  </si>
  <si>
    <t>COXA E SOBRECOXA</t>
  </si>
  <si>
    <t>APRESENTAR-SE CONGELADOS, LIVRE DE PARASITOS E DE QUALQUER SUBSTÂNCIA CONTAMINANTE QUE POSSA ALTERÁ-LA OU ENCOBRIR ALGUMA ALTERAÇÃO, ODOR E SABOR PRÓPRIOS EM PORÇÕES INDIVIDUAIS EM SACO PLÁSTICO TRANSPARENTE E ATÓXICO, LIMPO, NÃO VIOLADO, RESISTENTE, QUE GARANTA A INTEGRIDADE DO PRODUTO. ACONDICIONADO EM CAIXAS LACRADAS. A EMBALAGEM DEVERÁ CONTER EXTERNAMENTE OS DADOS DE IDENTIFICAÇÃO, PROCEDÊNCIA, NÚMERO DE LOTE, QUANTIDADE DO PRODUTO, NÚMERO DO REGISTRO NO MINISTÉRIO DA AGRICULTURA/SIF/DIPOA E CARIMBO DE INSPEÇÃO DO SIF. O PRODUTO DEVERÁ APRESENTAR VALIDADE MÍNIMA DE 60 (TRINTA) DIAS A PARTIR DA DATA DE ENTREGA.</t>
  </si>
  <si>
    <t>250,00</t>
  </si>
  <si>
    <t>50232|0</t>
  </si>
  <si>
    <t>38</t>
  </si>
  <si>
    <t>COXÃO DURO</t>
  </si>
  <si>
    <t>COXÃO DURO BIFE, RESFRIADA, E NO MÁXIMO 10% DE SEBO E GORDURA COM ASPECTO, COR, CHEIRO E SABOR PRÓPRIO, EMBALADA..</t>
  </si>
  <si>
    <t>50233|0</t>
  </si>
  <si>
    <t>39</t>
  </si>
  <si>
    <t>EXTRATO DE TOMATE</t>
  </si>
  <si>
    <t>EMBALAGEM INTEGRA DE 850G, NA EMBALAGEM DEVERÁ CONSTAR DATA DA FABRICAÇÃO DATA DE VALIDADE E NÚMERO DO LOTE DO PRODUTO. O EXTRATO DE TOMATE DEVE SER PREPARADO COM FRUTOS MADUROS, ESCOLHIDOS, SÃOS, SEM PELE E SEMENTES. É TOLERADA A ADIÇÃO DE 1% DE AÇÚCAR E DE 5% DE CLORETO DE SÓDIO. O PRODUTO DEVE ESTAR ISENTO DE FERMENTAÇÕES E NÃO INDICAR PROCESSAMENTO DEFEITUOSO. VALIDADE MÍNIMA DE 3 MESES NA DATA DA ENTREGA.</t>
  </si>
  <si>
    <t>170,00</t>
  </si>
  <si>
    <t>50234|0</t>
  </si>
  <si>
    <t>40</t>
  </si>
  <si>
    <t>FARINHA DE MANDIOCA 1KG</t>
  </si>
  <si>
    <t>FARINHA DE MANDIOCA - FABRICADAS A PARTIR DE MATÉRIAS PRIMAS LIMPAS, ISENTAS DE MATÉRIA TERROSA E PARASITOS. NÃO PODEM ESTAR ÚMIDAS, FERMENTADAS OU RANÇOSAS. PRODUTO OBTIDO PELA LIGEIRA TORRAÇÃO DA RALADURA DAS RAÍZES DE MANDIOCA (MANIBOT UTILÍSSIMA) PREVIAMENTE DESCASCADA, LAVADA, E ISENTAS DO RADICAL CIANETO. EMBALAGEM INTEGRA DE 1KG, NA EMBALAGEM DEVERÁ CONSTAR DATA DA FABRICAÇÃO DATA DE VALIDADE E NÚMERO DO LOTE DO PRODUTO. VALIDADE MÍNIMA DE 6 MESES NA DATA DA ENTREGA</t>
  </si>
  <si>
    <t>50235|0</t>
  </si>
  <si>
    <t>41</t>
  </si>
  <si>
    <t>FARINHA DE MILHO</t>
  </si>
  <si>
    <t>CEREAL PARA ALIMENTAÇÃO INFANTIL, ENRIQUECIDO COM VITAMINAS. EMBALAGENS COM 1KG. VALIDADE MÍNIMA DE 6 MESES Á PARTIR DA DATA DE ENTREGA.</t>
  </si>
  <si>
    <t>50236|0</t>
  </si>
  <si>
    <t>42</t>
  </si>
  <si>
    <t>FARINHA DE TRIGO 1KG</t>
  </si>
  <si>
    <t>TIPO 1, ENRIQUECIDA COM FERRO E ÁCIDO FÓLICO, 100% PURA DE EXCELENTE QUALIDADE, PÓ BRANCO, FINO E DE FÁCIL ESCOAMENTO, NÃO DEVENDO ESTAR EMPEDRADO E ISENTO DE SUJIDADES. EMBALAGEM INTACTA DE 1KG, NA EMBALAGEM DEVERÁ CONSTAR DATA DA FABRICAÇÃO DATA DE VALIDADE E NÚMERO DO LOTE DO PRODUTO. VALIDADE MÍNIMA DE 6 MESES NA DATA DA ENTREGA.</t>
  </si>
  <si>
    <t>60,00</t>
  </si>
  <si>
    <t>50237|0</t>
  </si>
  <si>
    <t>43</t>
  </si>
  <si>
    <t>FEIJÃO</t>
  </si>
  <si>
    <t>TIPO 1 (1KG): TIPO 1 ?IN NATURA? ? PACOTES DE 1KG ? VALIDADE 3 MESES NA DATA DA ENTREGA ? GRÃOS DE TAMANHOS E FORMAS NATURAIS, MADUROS, LIMPOS E SECOS</t>
  </si>
  <si>
    <t>50238|0</t>
  </si>
  <si>
    <t>44</t>
  </si>
  <si>
    <t>FRANGO RESFRIADO</t>
  </si>
  <si>
    <t>FRANGO INTEIRO RESFRIADO. EMBALAGEM INTACTA, NA EMBALAGEM DEVERÁ CONSTAR DATA DA FABRICAÇÃO DATA DE VALIDADE E NÚMERO DO LOTE DO PRODUTO. NÃO DEVERÁ APRESENTAR SUPERFÍCIE ÚMIDA, PEGAJOSA, EXSUDADO LÍQUIDO, PARTES FLÁCIDAS OU CONSISTÊNCIA ANORMAL. SÓ SERÃO ACEITOS PRODUTOS COM A COMPROVAÇÃO DA INSPEÇÃO SIF/DIPOA E 6% DE ÁGUA.</t>
  </si>
  <si>
    <t>50239|0</t>
  </si>
  <si>
    <t>45</t>
  </si>
  <si>
    <t>GALÃO DE AGUA 20LTS</t>
  </si>
  <si>
    <t>GALÃO DE ÁGUA 20LTS: PROVENIENTE DE FONTES NATURAIS OU DE FONTES ARTIFICIALMENTE CAPTADA, INSIPIDA, INODORA E INCOLOR, ACONDICIONADAS EM GALÕES DE 20LTS, INTACTOS, LIMPOS E COM PRAZO DE VALIDADE DE 03 ANOS.</t>
  </si>
  <si>
    <t>50240|0</t>
  </si>
  <si>
    <t>46</t>
  </si>
  <si>
    <t>GELO EM BARRA</t>
  </si>
  <si>
    <t>GELO EM BARRA, COMPOSTO DE ÁGUA POTÁVEL, CARACTERÍSTICAS: INODORO E INSÍPIDO, APLICAÇÃO: REFRIGERAÇÃO EM GERAL, COR: INCOLOR, NORMAS TÉCNICAS: REGISTRO NO MINISTÉRIO DA SAÚDE.</t>
  </si>
  <si>
    <t>50241|0</t>
  </si>
  <si>
    <t>47</t>
  </si>
  <si>
    <t>GELO EM CUBO</t>
  </si>
  <si>
    <t>7KG: COMPOSTO DE ÁGUA POTÁVEL, CARACTERÍSTICAS: INODORO E INSÍPIDO, APLICAÇÃO: REFRIGERAÇÃO EM GERAL, COR: INCOLOR, NORMAS TÉCNICAS: REGISTRO NO MINISTÉRIO DA SAÚDE. SACOS DE 7KG.</t>
  </si>
  <si>
    <t>SACO</t>
  </si>
  <si>
    <t>50242|0</t>
  </si>
  <si>
    <t>48</t>
  </si>
  <si>
    <t>JILO</t>
  </si>
  <si>
    <t>50243|0</t>
  </si>
  <si>
    <t>49</t>
  </si>
  <si>
    <t>LARANJA PERA</t>
  </si>
  <si>
    <t>TIPO PÊRA COM 70% DE MATURAÇÃO. SEM DANIFICAÇÕES FÍSICAS, CASCA INTEGRA. ISENTA DE SUBSTÂNCIAS TERROSAS, SUJIDADES, PARASITAS, LARVAS, RESÍDUOS DE DEFENSIVOS AGRÍCOLAS, ODOR E SABOR ESTRANHO. PESO POR UNIDADE DE APROXIMADAMENTE 180G.</t>
  </si>
  <si>
    <t>320,00</t>
  </si>
  <si>
    <t>50244|0</t>
  </si>
  <si>
    <t>50</t>
  </si>
  <si>
    <t>LEITE CONDENSADO</t>
  </si>
  <si>
    <t>ACONDICIONADO EM EMBALAGEM TETRA PACOTE DE 395 GR. INGREDIENTES: LEITE INTEGRAL, AÇÚCAR E LACTOSE. NÃO CONTÉM GLÚTEN. EMBALAGEM COM IDENTIFICAÇÃO DO PRODUTO, MARCA DO FABRICANTE, DATA DE FABRICAÇÃO E VALIDADE.</t>
  </si>
  <si>
    <t>50245|0</t>
  </si>
  <si>
    <t>51</t>
  </si>
  <si>
    <t>LEITE DE CAIXA 1LT</t>
  </si>
  <si>
    <t>TIPO C, PASTEURIZADO, NA EMBALAGEM DEVERÁ CONSTAR DATA DA FABRICAÇÃO DATA DE VALIDADE E NÚMERO DO LOTE DO PRODUTO, CAIXA DE 1LT.</t>
  </si>
  <si>
    <t>3.414,00</t>
  </si>
  <si>
    <t>50246|0</t>
  </si>
  <si>
    <t>52</t>
  </si>
  <si>
    <t>LINGUIÇA DE FRANGO</t>
  </si>
  <si>
    <t>CARNE DE FRANGO, CONGELADA, COM COR, SABOR E ODOR CARACTERÍSTICOS DO PRODUTO DE BOA QUALIDADE, EMBALAGEM TRANSPARENTE À VÁCUO OU TORCIONADA EM SACOS PLÁSTICOS TRANSPARENTES, RESISTENTES E BEM LACRADOS, COM DENOMINAÇÃO DO NOME DO PRODUTO, FABRICANTE, ENDEREÇO, REGISTRO NO MINISTÉRIO DA AGRICULTURA (SIF, IMA OU SIM), DATA DE FABRICAÇÃO E VALIDADE</t>
  </si>
  <si>
    <t>50247|0</t>
  </si>
  <si>
    <t>53</t>
  </si>
  <si>
    <t>LINGUIÇA DE PORCO</t>
  </si>
  <si>
    <t>PREPARADA COM CARNES DE 1ª QUALIDADE, CONDIMENTADA, COM ASPECTO CARACTERÍSTICO FIRME, COR PRÓPRIA NÃO PEGAJOSA, SEM MANCHAS PARDACENTAS OU ESVERDEADAS, ODOR E SABOR PRÓPRIO, ISENTAS DE SUJIDADES, PARASITAS E LARVAS - ACONDICIONADA EM EMBALAGEM A VÁCUO, EM POLIETILENO TRANSPARENTE, SEM GELO SUPERFICIAL, ÁGUA DENTRO DA EMBALAGEM, NEM QUALQUER SINAL DE RECONGELAMENTO (GELO DE COR AVERMELHADA). A EMBALAGEM DEVERÁ CONTER O S.I.M (SELO DE INSPEÇÃO MUNICIPAL) OU S.I.E (SELO DE INSPEÇÃO ESTADUAL) OU S.I.F (SELO DE INSPEÇÃO FEDERAL), CONTENDO NOME E COMPOSIÇÃO DO PRODUTO, CATEGORIA, DATA DE FABRICAÇÃO E VALIDADE, NÚMERO DO REGISTRO DO ESTABELECIMENTO PRODUTOR NO ÓRGÃO OFICIAL COMPETENTE, CNPJ, NOME E ENDEREÇO DO FABRICANTE, CONDIÇÕES DE ARMAZENAMENTO E QUANTIDADE (PESO), DE ACORDO COM A LEGISLAÇÃO VIGENTE.</t>
  </si>
  <si>
    <t>50248|0</t>
  </si>
  <si>
    <t>54</t>
  </si>
  <si>
    <t>LINGUIÇA MISTA</t>
  </si>
  <si>
    <t>50249|0</t>
  </si>
  <si>
    <t>55</t>
  </si>
  <si>
    <t>MAÇÃ</t>
  </si>
  <si>
    <t>240,00</t>
  </si>
  <si>
    <t>50250|0</t>
  </si>
  <si>
    <t>56</t>
  </si>
  <si>
    <t>MACARRÃO</t>
  </si>
  <si>
    <t>MACARRÃO 1KG: MASSA SECA COM OVOS, ACONDICIONADO EM EMBALAGEM TRANSPARENTE INTACTA DE 1KG, A EMBALAGEM DEVERÁ CONTER EXTERNAMENTE OS DADOS DE IDENTIFICAÇÃO, PROCEDÊNCIA, INFORMAÇÕES NUTRICIONAIS, NÚMERO DE LOTE, DATA DE FABRICAÇÃO, DATA DE VALIDADE E CONDIÇÕES DE ARMAZENAGEM. VALIDADE MÍNIMA DE 6 MESES NA DATA DE ENTREGA</t>
  </si>
  <si>
    <t>50251|0</t>
  </si>
  <si>
    <t>57</t>
  </si>
  <si>
    <t>MACARRÃO ESPAGUETE 1KG Nº 5</t>
  </si>
  <si>
    <t>MASSA SECA COM OVOS, ACONDICIONADO EM EMBALAGEM TRANSPARENTE INTACTA DE 1KG, A EMBALAGEM DEVERÁ CONTER EXTERNAMENTE OS DADOS DE IDENTIFICAÇÃO, PROCEDÊNCIA, INFORMAÇÕES NUTRICIONAIS, NÚMERO DE LOTE, DATA DE FABRICAÇÃO, DATA DE VALIDADE E CONDIÇÕES DE ARMAZENAGEM. VALIDADE MÍNIMA DE 6 MESES NA DATA DE ENTREGA</t>
  </si>
  <si>
    <t>50252|0</t>
  </si>
  <si>
    <t>58</t>
  </si>
  <si>
    <t>MACARRÃO FURADINHO</t>
  </si>
  <si>
    <t>500G: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6 MESES NA DATA DE ENTREGA</t>
  </si>
  <si>
    <t>50253|0</t>
  </si>
  <si>
    <t>59</t>
  </si>
  <si>
    <t>MACARRÃO PARAFUSO</t>
  </si>
  <si>
    <t>1KG: MASSA SECA COM OVOS, ACONDICIONADO EM EMBALAGEM TRANSPARENTE INTACTA DE 1KG, A EMBALAGEM DEVERÁ CONTER EXTERNAMENTE OS DADOS DE IDENTIFICAÇÃO, PROCEDÊNCIA, INFORMAÇÕES NUTRICIONAIS, NÚMERO DE LOTE, DATA DE FABRICAÇÃO, DATA DE VALIDADE E CONDIÇÕES DE ARMAZENAGEM. VALIDADE MÍNIMA DE 6 MESES NA DATA DE ENTREGA</t>
  </si>
  <si>
    <t>50254|0</t>
  </si>
  <si>
    <t>60</t>
  </si>
  <si>
    <t>MACARRÃO PICADO</t>
  </si>
  <si>
    <t>50255|0</t>
  </si>
  <si>
    <t>61</t>
  </si>
  <si>
    <t>MANDIOCA</t>
  </si>
  <si>
    <t>FRESCAS DE ÓTIMA QUALIDADE, COMPACTA, FIRME DE COLORAÇÃO UNIFORME, AROMA, COR E SABOR TÍPICO DA ESPÉCIE, EM PERFEITO ESTADO DE DESENVOLVIMENTO. NÃO SERÃO PERMITIDOS DANOS QUE LHE ALTEREM A CONFORMAÇÃO E APARÊNCIA. ISENTO DE: SUJIDADE, INSETOS, PARASITAS, LARVAS, RACHADURAS, CORTES E PERFURAÇÕES. PESO E TAMANHO PADRÃO.</t>
  </si>
  <si>
    <t>50256|0</t>
  </si>
  <si>
    <t>62</t>
  </si>
  <si>
    <t>MARGARINA 18KG</t>
  </si>
  <si>
    <t>MARGARINA 18 KG: COM SAL, LIVRE DE GORDURAS TRANS, MÍNIMO 80% DE LIPÍDIOS, COM REGISTRO NO MINISTÉRIO DA AGRICULTURA/S.I. F, POTE 18KG, COM PRAZO DE VALIDADE MÍNIMO DE 03 MESES. EMBALAGEM CONTENDO DADOS DE IDENTIFICAÇÃO DO PRODUTO, MARCA DO FABRICANTE, DATA DE FABRICAÇÃO, PRAZO DE VALIDADE.</t>
  </si>
  <si>
    <t>15,00</t>
  </si>
  <si>
    <t>50257|0</t>
  </si>
  <si>
    <t>63</t>
  </si>
  <si>
    <t>MARGARINA 1KG</t>
  </si>
  <si>
    <t>COM SAL, LIVRE DE GORDURAS TRANS, MÍNIMO 80% DE LIPÍDIOS, COM REGISTRO NO MINISTÉRIO DA AGRICULTURA/S.I. F, POTE C/ 1KG, COM PRAZO DE VALIDADE MÍNIMO DE 03 MESES. EMBALAGEM CONTENDO DADOS DE IDENTIFICAÇÃO DO PRODUTO, MARCA DO FABRICANTE, DATA DE FABRICAÇÃO, PRAZO DE VALIDADE</t>
  </si>
  <si>
    <t>50258|0</t>
  </si>
  <si>
    <t>64</t>
  </si>
  <si>
    <t>MELANCIA</t>
  </si>
  <si>
    <t>LIVRE DE SUJIDADES, PARASITAS E LARVAS. TAMANHO E COLORAÇÃO UNIFORMES DEVENDO SER BEM DESENVOLVIDA E MADURA, COM POLPA FIRME E INTACTA. ACONDICIONADA À GRANEL PESANDO ENTRE 10 E 12KG CADA UNIDADE. ISENTA DE DANOS FÍSICOS E/OU MECÂNICOS ORIUNDOS DO MANUSEIO E TRANSPORTE.</t>
  </si>
  <si>
    <t>45,00</t>
  </si>
  <si>
    <t>50259|0</t>
  </si>
  <si>
    <t>65</t>
  </si>
  <si>
    <t>MOLHO DE TOMATE</t>
  </si>
  <si>
    <t>(340G): EMBALAGEM 340 GRAMAS. INGREDIENTES: TOMATE, AÇÚCAR, CEBOLA, SAL, AMIDO MODIFICADO, SALSA, AIPO, MANJERONA, AROMA NATURAL DE ALHO E CONSERVADORES SORBATO DE POTÁSSIO E BENZOATO DE SÓDIO.  EMBALAGEM DO PRODUTO DE DEVE CONTER DATA DE FABRICAÇÃO E VALIDADE.</t>
  </si>
  <si>
    <t>156,00</t>
  </si>
  <si>
    <t>50260|0</t>
  </si>
  <si>
    <t>66</t>
  </si>
  <si>
    <t>MUSCULO BOVINO</t>
  </si>
  <si>
    <t>MÚSCULO BOVINO PROVENIENTE DE ANIMAIS ABATIDOS SOB A INSPEÇÃO SANITÁRIA. EMBALADOS EM SACOS DE POLIETILENO TRANSPARENTE E CORTADOS EM PEDAÇOS MÉDIOS A PEQUENOS. CADA EMBALAGEM DEVE SER, INTEGRA ADEQUADA E RESISTENTE, COM ROTULAGEM ESPECIFICANDO O PESO, TIPO DE CARNE, DATA DE FABRICAÇÃO, DATA DE VALIDADE E COM REGISTRO DE INSPEÇÃO ANIMAL (SIF, SIE E SIM).</t>
  </si>
  <si>
    <t>50261|0</t>
  </si>
  <si>
    <t>67</t>
  </si>
  <si>
    <t>ÓLEO DE SOJA 900ML</t>
  </si>
  <si>
    <t>OBTIDO DE MATÉRIA PRIMA VEGETAL EM BOM ESTADO SANITÁRIO, ESTAR ISENTO DE SUBSTÂNCIAS ESTRANHAS A SUA COMPOSIÇÃO. ASPECTO LÍMPIDO E ISENTO DE IMPUREZAS À 25ºC, COR E ODOR CARACTERÍSTICOS. GARRAFAS PET DE 900ML. VALIDADE DE 6 MESES NA DATA DA ENTREGA</t>
  </si>
  <si>
    <t>1.000,00</t>
  </si>
  <si>
    <t>50262|0</t>
  </si>
  <si>
    <t>68</t>
  </si>
  <si>
    <t>OVO BRANCO</t>
  </si>
  <si>
    <t>SUPERFÍCIE LISA E LIMPA, COM CASCA INTEIRA SEM DEFORMAÇÃO, COM PESO ENTRE 50 E 55 GRAMAS CADA. (NÃO PODERÁ APRESENTAR SUPERFÍCIE RUGOSA, CASCA QUEBRADA, SUPERFÍCIE SUJA COM EXCREMENTOS). VALIDADE NO MÍNIMO DE 20 DIAS.</t>
  </si>
  <si>
    <t>DUZIA</t>
  </si>
  <si>
    <t>400,00</t>
  </si>
  <si>
    <t>50263|0</t>
  </si>
  <si>
    <t>69</t>
  </si>
  <si>
    <t>PÃO DE FORMA FATIADO</t>
  </si>
  <si>
    <t>PÃO DE FORMA DE MASSA LEVE, FARINHA DE TRIGO/FERMENTO/SAL/AÇÚCAR, GORDURA TIPO VEGETAL E ÁGUA, COM CASCA, FATIADO, CORTADO EM FATIAS. ISENTO DE PARASITA, SUJIDADES, FUNGOS, LARVAS E MATERIAL ESTRANHO. ACONDICIONADO EM EMBALAGEM DE POLIETILENO RESISTENTE E ATÓXICO. CONTENDO NA EMBALAGEM A IDENTIFICAÇÃO DO PRODUTO, MARCA DO FABRICANTE, PRAZO DE VALIDADE, DATA DE EMBALAGEM, PESO LÍQUIDO.</t>
  </si>
  <si>
    <t>50264|0</t>
  </si>
  <si>
    <t>70</t>
  </si>
  <si>
    <t>PÃO FRANCÊS</t>
  </si>
  <si>
    <t>PÃO FRANCÊS, DE BOA QUALIDADE COM MIOLO BRANCO E CASCA DE COR DOURADA BRILHANTE E HOMOGÊNEA. SERÃO REJEITADOS PÃES MAL ASSADOS, QUEIMADOS, AMASSADOS, ACHATADOS E ?EMBATUMADOS ASPECTO MASSA PESADA? E DE CARACTERÍSTICAS ORGANOLÉPTICAS ANORMAIS.</t>
  </si>
  <si>
    <t>7.020,00</t>
  </si>
  <si>
    <t>50265|0</t>
  </si>
  <si>
    <t>71</t>
  </si>
  <si>
    <t>PATINHO BOVINO</t>
  </si>
  <si>
    <t>CARNE BOVINA DE PRIMEIRA, LIMPA, RESFRIADA, CONTENDO EM TORNO DE 4 A 5% NO MÁXIMO DE GORDURA. TIPO DO CORTE BIFES DE 100 A 120G, NO RÓTULO DEVE CONTER DADOS DO FABRICANTE, PRAZO DE VALIDADE, SERVIÇO DE INSPEÇÃO MUNICIPAL (SIM), ESTADUAL (SIP) E/OU FEDERAL (SIF)</t>
  </si>
  <si>
    <t>50266|0</t>
  </si>
  <si>
    <t>72</t>
  </si>
  <si>
    <t>PEITO DE FRANGO</t>
  </si>
  <si>
    <t>PEITO DE FRANGO INTEIRO RESFRIADO. EMBALAGEM INTACTA, NA EMBALAGEM DEVERÁ CONSTAR DATA DA FABRICAÇÃO DATA DE VALIDADE E NÚMERO DO LOTE DO PRODUTO. NÃO DEVERÁ APRESENTAR SUPERFÍCIE ÚMIDA, PEGAJOSA, EXSUDADO LÍQUIDO, PARTES FLÁCIDAS OU CONSISTÊNCIA ANORMAL. SÓ SERÃO ACEITOS PRODUTOS COM A COMPROVAÇÃO DA INSPEÇÃO SIF/DIPOA.</t>
  </si>
  <si>
    <t>50267|0</t>
  </si>
  <si>
    <t>73</t>
  </si>
  <si>
    <t>POLVILHO DOCE</t>
  </si>
  <si>
    <t>PACOTE DE 1KG. VALIDADE: PELO MENOS 12 MESES A PARTIR DA ENTREGA.</t>
  </si>
  <si>
    <t>50268|0</t>
  </si>
  <si>
    <t>74</t>
  </si>
  <si>
    <t>PRESUNTO</t>
  </si>
  <si>
    <t>PRESUNTO RESFRIADO, DE 1º QUALIDADE, FATIADO CONFORME SOLICITADO A QUANTIDADE COM DATA DE VALIDADE ESTAMPADA NO PACOTE, 30 DIAS CONTADOS DA DATA DA ENTREGA. EMBALAGEM ENERGICAMENTE FECHADA.</t>
  </si>
  <si>
    <t>50269|0</t>
  </si>
  <si>
    <t>75</t>
  </si>
  <si>
    <t>QUEIJO MUSSARELA</t>
  </si>
  <si>
    <t>FABRICADO COM LEITE PASTEURIZADO MANIPULADAS EM CONDIÇÕES HIGIÊNICAS SATISFATÓRIAS. EMBALAGEM INTEGRA, NA EMBALAGEM DEVERÁ CONSTAR DATA DA FABRICAÇÃO DATA DE VALIDADE E NÚMERO DO LOTE DO PRODUTO. VALIDADE MÍNIMA DE 6 MESES NA DATA DA ENTREGA.</t>
  </si>
  <si>
    <t>50270|0</t>
  </si>
  <si>
    <t>76</t>
  </si>
  <si>
    <t>QUEIJO TIPO FRESCAL</t>
  </si>
  <si>
    <t>FABRICADO COM LEITE PASTEURIZADO COM TEOR DE GORDURA NA FAIXA DE 3,2 A 3,4%; CLORETO DE CÁLCIO SOLUÇÃO 40 %: 40 ML PARA 100 LITROS DE LEITE; COALHO LÍQUIDO, NA DOSAGEM DE 25 A 30 ML PARA CADA 100 LITROS DE LEITE; SALGA EM SALMOURA; FERMENTO LÁTICO MESOFÍLICO, NA DOSAGEM DE 1,5% SOBRE O VOLUME DE LEITE OU FERMENTO PARA USO DIRETO. MANIPULADAS EM CONDIÇÕES HIGIÊNICAS SATISFATÓRIAS.</t>
  </si>
  <si>
    <t>50271|0</t>
  </si>
  <si>
    <t>77</t>
  </si>
  <si>
    <t>QUITANDAS CASEIRA</t>
  </si>
  <si>
    <t>50272|0</t>
  </si>
  <si>
    <t>78</t>
  </si>
  <si>
    <t>RAPADURA</t>
  </si>
  <si>
    <t>SIMPLES 1KG: UNIDADES 1KG, EMBALADAS E DE BOA QUALIDADE</t>
  </si>
  <si>
    <t>50273|0</t>
  </si>
  <si>
    <t>79</t>
  </si>
  <si>
    <t>REFRIGERANTE 2LTS SABOR GUARANÁ</t>
  </si>
  <si>
    <t>ACONDICIONANDO EM GARRAFA DESCARTÁVEL DE 2LTS. INGREDIENTES: ÁGUA GASEIFICADA, EXTRATO NATURAL DE GUARANÁ, CORANTE CARAMELO IV, ACIDULANTE: ÁCIDO CÍTRICO, CONSERVANTE: BENZOATO DE SÓDIO, EDULCORANTES ARTIFICIAIS: SACARINA SÓDICA. COM IDENTIFICAÇÃO DO PRODUTO, MARCA DO FABRICANTE, DATA DE FABRICAÇÃO E VALIDADE.</t>
  </si>
  <si>
    <t>50274|0</t>
  </si>
  <si>
    <t>80</t>
  </si>
  <si>
    <t>REFRIGERANTE 2LTS SABOR COLA</t>
  </si>
  <si>
    <t>2.000,00</t>
  </si>
  <si>
    <t>50275|0</t>
  </si>
  <si>
    <t>81</t>
  </si>
  <si>
    <t>REFRIGERANTE 2LTS SABOR LARANJA</t>
  </si>
  <si>
    <t>ACONDICIONANDO EM GARRAFA DESCARTÁVEL DE 2LTS. COM IDENTIFICAÇÃO DO PRODUTO, MARCA DO FABRICANTE, DATA DE FABRICAÇÃO E VALIDADE.</t>
  </si>
  <si>
    <t>50276|0</t>
  </si>
  <si>
    <t>82</t>
  </si>
  <si>
    <t>REFRIGERANTE 2LTS SABOR LIMÃO</t>
  </si>
  <si>
    <t>50277|0</t>
  </si>
  <si>
    <t>83</t>
  </si>
  <si>
    <t>ROSCA COMUM</t>
  </si>
  <si>
    <t>ASSADA COM COCO, DE BOA QUALIDADE MACIA E AERADA. SERÃO REJEITADAS ROSQUINHAS MAL ASSADAS, QUEIMADOS, AMASSADAS, ACHATADOS E ?EMBATUMADAS ASPECTO MASSA PESADA? E DE CARACTERÍSTICAS ORGANOLÉPTICAS ANORMAIS. 50G CADA UNIDADE.</t>
  </si>
  <si>
    <t>2.350,00</t>
  </si>
  <si>
    <t>50278|0</t>
  </si>
  <si>
    <t>84</t>
  </si>
  <si>
    <t>SAL</t>
  </si>
  <si>
    <t>REFINADO IODO 1KG: PACOTES DE 1KG, IODADO, NA EMBALAGEM DEVERÁ CONSTAR DATA DA FABRICAÇÃO DATA DE VALIDADE E NÚMERO DO LOTE DO PRODUTO. VALIDADE MÍNIMA DE 3 MESES NA DATA DA ENTREGA.</t>
  </si>
  <si>
    <t>55,00</t>
  </si>
  <si>
    <t>50279|0</t>
  </si>
  <si>
    <t>85</t>
  </si>
  <si>
    <t>SUCO DE CAIXA 1LT</t>
  </si>
  <si>
    <t>SUCO DE CAXINHA 1L SABOR DIVERSOS: EMBALADOS EM CAIXAS, UNIDADES DE 1LT, CONTENDO NA EMBALAGEM DATA DE VALIDADE, NÚMERO DO LOTE E DADOS PERTINENTES A COMPOSIÇÃO DO PRODUTO. SUCO DE FRUTAS NATURAL, SEM CONSERVANTE E PRONTO PARA BEBER. SEM GLÚTEN E RICO EM VITAMINAS B1, B6, C E E, DE BOA QUALIDADE, PROVENIENTE DE MATÉRIAS PRIMAS ISENTA DE SUJIDADES. CONTENDO NA EMBALAGEM DATA DE VALIDADE, NÚMERO DO LOTE E DADOS PERTINENTES A COMPOSIÇÃO DO PRODUTO.</t>
  </si>
  <si>
    <t>UN</t>
  </si>
  <si>
    <t>1.500,00</t>
  </si>
  <si>
    <t>50280|0</t>
  </si>
  <si>
    <t>86</t>
  </si>
  <si>
    <t>TEMPERO ALHO E SAL</t>
  </si>
  <si>
    <t>400G: TEMPERO ALHO E SAL, COM MÍNIMO DE 10% DE ALHO. RÓTULO COM FABRICAÇÃO, VALIDADE E LOTE.</t>
  </si>
  <si>
    <t>50281|0</t>
  </si>
  <si>
    <t>87</t>
  </si>
  <si>
    <t>TEMPERO COMPLETO</t>
  </si>
  <si>
    <t>500G: PRODUTO DE BOA QUALIDADE, COMPLETO, APRESENTANDO EM SUA COMPOSIÇÃO ALHO E CONDIMENTOS PRÓPRIOS.</t>
  </si>
  <si>
    <t>50282|0</t>
  </si>
  <si>
    <t>88</t>
  </si>
  <si>
    <t>TOMATE</t>
  </si>
  <si>
    <t>SEM DANIFICAÇÕES FÍSICAS, CASCA INTEGRA. COM COR, SABOR E AROMA CARACTERÍSTICOS DA ESPÉCIE. ISENTA DE SUBSTÂNCIAS TERROSAS, SUJIDADES, PARASITAS, LARVAS, RESÍDUOS DE DEFENSIVOS AGRÍCOLAS, ODOR E SABOR ESTRANHO. PESO E TAMANHO PADRÃO</t>
  </si>
  <si>
    <t>50283|0</t>
  </si>
  <si>
    <t>89</t>
  </si>
  <si>
    <t>VINAGRE BRANCO</t>
  </si>
  <si>
    <t>750ML: FERMENTADO ACÉTICO DE ÁLCOOL E VINHO BRANCO EM GARRAFAS DE PLÁSTICO TRANSPARENTE, RESISTENTE, DE 750 ML CADA. PRAZO MÍNIMO DE VALIDADE 12 MESES A CONTAR DA DATA DA ENTREGA DO PRODUTO</t>
  </si>
  <si>
    <t>TOTAL</t>
  </si>
  <si>
    <t>Observações:</t>
  </si>
  <si>
    <t xml:space="preserve">    - Preencha somente os campos em Amarelo</t>
  </si>
  <si>
    <t xml:space="preserve">    - Não altere nenhum dos campos em Azul</t>
  </si>
  <si>
    <t xml:space="preserve">    - Os campos de valores devem conter no máximo 4 casas decimais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</si>
</sst>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R$ #,##0.00##_);(R$ #,##0.00##)"/>
  </numFmts>
  <fonts count="5">
    <font>
      <sz val="10"/>
      <name val="Arial"/>
      <family val="0"/>
    </font>
    <font>
      <b/>
      <sz val="11"/>
      <name val="Arial"/>
      <family val="0"/>
    </font>
    <font>
      <b/>
      <sz val="9"/>
      <name val="Times New Roman"/>
      <family val="0"/>
    </font>
    <font>
      <sz val="9"/>
      <name val="Times New Roman"/>
      <family val="0"/>
    </font>
    <font>
      <b/>
      <sz val="9"/>
      <name val="Arial"/>
      <family val="0"/>
    </font>
  </fonts>
  <fills count="4">
    <fill>
      <patternFill/>
    </fill>
    <fill>
      <patternFill patternType="gray125"/>
    </fill>
    <fill>
      <patternFill patternType="solid">
        <fgColor indexed="26"/>
        <bgColor indexed="64"/>
      </patternFill>
    </fill>
    <fill>
      <patternFill patternType="solid">
        <fgColor indexed="41"/>
        <bgColor indexed="64"/>
      </patternFill>
    </fill>
  </fills>
  <borders count="5">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63"/>
      </top>
      <bottom>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0" xfId="0" applyFont="1" applyAlignment="1">
      <alignment horizontal="center"/>
    </xf>
    <xf numFmtId="0" fontId="2" fillId="2" borderId="1" xfId="0" applyFont="1" applyBorder="1" applyAlignment="1" applyProtection="1">
      <alignment horizontal="left" wrapText="1"/>
      <protection locked="0"/>
    </xf>
    <xf numFmtId="164" fontId="2" fillId="2" borderId="1" xfId="0" applyFont="1" applyBorder="1" applyAlignment="1" applyProtection="1">
      <alignment horizontal="right"/>
      <protection locked="0"/>
    </xf>
    <xf numFmtId="10" fontId="2" fillId="2" borderId="1" xfId="0" applyFont="1" applyBorder="1" applyAlignment="1" applyProtection="1">
      <alignment horizontal="right"/>
      <protection locked="0"/>
    </xf>
    <xf numFmtId="0" fontId="3" fillId="3" borderId="1" xfId="0" applyFont="1" applyBorder="1" applyAlignment="1" applyProtection="1">
      <alignment horizontal="center" wrapText="1"/>
      <protection/>
    </xf>
    <xf numFmtId="164" fontId="2" fillId="3" borderId="1" xfId="0" applyFont="1" applyBorder="1" applyAlignment="1" applyProtection="1">
      <alignment horizontal="right"/>
      <protection/>
    </xf>
    <xf numFmtId="0" fontId="2" fillId="3" borderId="1" xfId="0" applyFont="1" applyBorder="1" applyAlignment="1" applyProtection="1">
      <alignment horizontal="right"/>
      <protection/>
    </xf>
    <xf numFmtId="0" fontId="3" fillId="3" borderId="1" xfId="0" applyFont="1" applyBorder="1" applyAlignment="1" applyProtection="1">
      <alignment horizontal="left" wrapText="1"/>
      <protection/>
    </xf>
    <xf numFmtId="0" fontId="2" fillId="3" borderId="1" xfId="0" applyFont="1" applyBorder="1" applyAlignment="1" applyProtection="1">
      <alignment horizontal="center"/>
      <protection/>
    </xf>
    <xf numFmtId="0" fontId="4" fillId="0" borderId="0" xfId="0" applyFont="1" applyAlignment="1">
      <alignment horizontal="left"/>
    </xf>
    <xf numFmtId="0" fontId="0" fillId="0" borderId="2" xfId="0" applyFont="1" applyBorder="1" applyAlignment="1" applyProtection="1">
      <alignment/>
      <protection/>
    </xf>
    <xf numFmtId="0" fontId="0" fillId="0" borderId="3" xfId="0" applyFont="1" applyBorder="1" applyAlignment="1" applyProtection="1">
      <alignment/>
      <protection/>
    </xf>
    <xf numFmtId="0" fontId="0" fillId="0" borderId="4" xfId="0" applyFon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103"/>
  <sheetViews>
    <sheetView showGridLines="0" tabSelected="1" workbookViewId="0" topLeftCell="A1">
      <selection activeCell="A1" sqref="A1"/>
    </sheetView>
  </sheetViews>
  <sheetFormatPr defaultColWidth="9.140625" defaultRowHeight="12.75"/>
  <cols>
    <col min="1" max="1" width="11.00390625" style="0" customWidth="1"/>
    <col min="2" max="2" width="9.140625" style="0" customWidth="1"/>
    <col min="3" max="3" width="18.7109375" style="0" customWidth="1"/>
    <col min="4" max="5" width="58.57421875" style="0" customWidth="1"/>
    <col min="6" max="6" width="19.140625" style="0" customWidth="1"/>
    <col min="7" max="7" width="13.140625" style="0" customWidth="1"/>
    <col min="8" max="8" width="17.00390625" style="0" customWidth="1"/>
    <col min="9" max="10" width="17.421875" style="0" customWidth="1"/>
    <col min="11" max="11" width="27.28125" style="0" customWidth="1"/>
  </cols>
  <sheetData>
    <row r="2" spans="1:11" ht="12.75">
      <c r="A2" s="1" t="s">
        <v>0</v>
      </c>
      <c r="B2"/>
      <c r="C2"/>
      <c r="D2"/>
      <c r="E2"/>
      <c r="F2"/>
      <c r="G2"/>
      <c r="H2"/>
      <c r="I2"/>
      <c r="J2"/>
      <c r="K2"/>
    </row>
    <row r="6" spans="1:3" ht="12.75">
      <c r="A6" s="9" t="s">
        <v>1</v>
      </c>
      <c r="B6" s="2" t="s">
        <v>2</v>
      </c>
      <c r="C6" s="13"/>
    </row>
    <row r="8" spans="1:11" ht="12.75">
      <c r="A8" s="9" t="s">
        <v>3</v>
      </c>
      <c r="B8" s="9" t="s">
        <v>4</v>
      </c>
      <c r="C8" s="9" t="s">
        <v>5</v>
      </c>
      <c r="D8" s="9" t="s">
        <v>6</v>
      </c>
      <c r="E8" s="9" t="s">
        <v>7</v>
      </c>
      <c r="F8" s="9" t="s">
        <v>8</v>
      </c>
      <c r="G8" s="9" t="s">
        <v>9</v>
      </c>
      <c r="H8" s="9" t="s">
        <v>10</v>
      </c>
      <c r="I8" s="9" t="s">
        <v>11</v>
      </c>
      <c r="J8" s="9" t="s">
        <v>12</v>
      </c>
      <c r="K8" s="9" t="s">
        <v>13</v>
      </c>
    </row>
    <row r="9" spans="1:11" ht="12.75">
      <c r="A9" s="5" t="s">
        <v>14</v>
      </c>
      <c r="B9" s="5" t="s">
        <v>15</v>
      </c>
      <c r="C9" s="5" t="s">
        <v>16</v>
      </c>
      <c r="D9" s="8" t="s">
        <v>17</v>
      </c>
      <c r="E9" s="8" t="s">
        <v>18</v>
      </c>
      <c r="F9" s="5" t="s">
        <v>19</v>
      </c>
      <c r="G9" s="5" t="s">
        <v>20</v>
      </c>
      <c r="H9" s="2"/>
      <c r="I9" s="3"/>
      <c r="J9" s="6">
        <f>G9*I9</f>
        <v>0</v>
      </c>
      <c r="K9" s="5"/>
    </row>
    <row r="10" spans="1:11" ht="12.75">
      <c r="A10" s="5" t="s">
        <v>21</v>
      </c>
      <c r="B10" s="5" t="s">
        <v>22</v>
      </c>
      <c r="C10" s="5" t="s">
        <v>16</v>
      </c>
      <c r="D10" s="8" t="s">
        <v>23</v>
      </c>
      <c r="E10" s="8" t="s">
        <v>24</v>
      </c>
      <c r="F10" s="5" t="s">
        <v>19</v>
      </c>
      <c r="G10" s="5" t="s">
        <v>25</v>
      </c>
      <c r="H10" s="2"/>
      <c r="I10" s="3"/>
      <c r="J10" s="6">
        <f>G10*I10</f>
        <v>0</v>
      </c>
      <c r="K10" s="5"/>
    </row>
    <row r="11" spans="1:11" ht="12.75">
      <c r="A11" s="5" t="s">
        <v>26</v>
      </c>
      <c r="B11" s="5" t="s">
        <v>27</v>
      </c>
      <c r="C11" s="5" t="s">
        <v>16</v>
      </c>
      <c r="D11" s="8" t="s">
        <v>28</v>
      </c>
      <c r="E11" s="8" t="s">
        <v>29</v>
      </c>
      <c r="F11" s="5" t="s">
        <v>19</v>
      </c>
      <c r="G11" s="5" t="s">
        <v>30</v>
      </c>
      <c r="H11" s="2"/>
      <c r="I11" s="3"/>
      <c r="J11" s="6">
        <f>G11*I11</f>
        <v>0</v>
      </c>
      <c r="K11" s="5"/>
    </row>
    <row r="12" spans="1:11" ht="12.75">
      <c r="A12" s="5" t="s">
        <v>31</v>
      </c>
      <c r="B12" s="5" t="s">
        <v>32</v>
      </c>
      <c r="C12" s="5" t="s">
        <v>16</v>
      </c>
      <c r="D12" s="8" t="s">
        <v>33</v>
      </c>
      <c r="E12" s="8" t="s">
        <v>34</v>
      </c>
      <c r="F12" s="5" t="s">
        <v>19</v>
      </c>
      <c r="G12" s="5" t="s">
        <v>35</v>
      </c>
      <c r="H12" s="2"/>
      <c r="I12" s="3"/>
      <c r="J12" s="6">
        <f>G12*I12</f>
        <v>0</v>
      </c>
      <c r="K12" s="5"/>
    </row>
    <row r="13" spans="1:11" ht="12.75">
      <c r="A13" s="5" t="s">
        <v>36</v>
      </c>
      <c r="B13" s="5" t="s">
        <v>37</v>
      </c>
      <c r="C13" s="5" t="s">
        <v>16</v>
      </c>
      <c r="D13" s="8" t="s">
        <v>38</v>
      </c>
      <c r="E13" s="8" t="s">
        <v>39</v>
      </c>
      <c r="F13" s="5" t="s">
        <v>40</v>
      </c>
      <c r="G13" s="5" t="s">
        <v>41</v>
      </c>
      <c r="H13" s="2"/>
      <c r="I13" s="3"/>
      <c r="J13" s="6">
        <f>G13*I13</f>
        <v>0</v>
      </c>
      <c r="K13" s="5"/>
    </row>
    <row r="14" spans="1:11" ht="12.75">
      <c r="A14" s="5" t="s">
        <v>42</v>
      </c>
      <c r="B14" s="5" t="s">
        <v>43</v>
      </c>
      <c r="C14" s="5" t="s">
        <v>16</v>
      </c>
      <c r="D14" s="8" t="s">
        <v>44</v>
      </c>
      <c r="E14" s="8" t="s">
        <v>45</v>
      </c>
      <c r="F14" s="5" t="s">
        <v>40</v>
      </c>
      <c r="G14" s="5" t="s">
        <v>46</v>
      </c>
      <c r="H14" s="2"/>
      <c r="I14" s="3"/>
      <c r="J14" s="6">
        <f>G14*I14</f>
        <v>0</v>
      </c>
      <c r="K14" s="5"/>
    </row>
    <row r="15" spans="1:11" ht="12.75">
      <c r="A15" s="5" t="s">
        <v>47</v>
      </c>
      <c r="B15" s="5" t="s">
        <v>48</v>
      </c>
      <c r="C15" s="5" t="s">
        <v>16</v>
      </c>
      <c r="D15" s="8" t="s">
        <v>49</v>
      </c>
      <c r="E15" s="8" t="s">
        <v>50</v>
      </c>
      <c r="F15" s="5" t="s">
        <v>40</v>
      </c>
      <c r="G15" s="5" t="s">
        <v>51</v>
      </c>
      <c r="H15" s="2"/>
      <c r="I15" s="3"/>
      <c r="J15" s="6">
        <f>G15*I15</f>
        <v>0</v>
      </c>
      <c r="K15" s="5"/>
    </row>
    <row r="16" spans="1:11" ht="12.75">
      <c r="A16" s="5" t="s">
        <v>52</v>
      </c>
      <c r="B16" s="5" t="s">
        <v>53</v>
      </c>
      <c r="C16" s="5" t="s">
        <v>16</v>
      </c>
      <c r="D16" s="8" t="s">
        <v>54</v>
      </c>
      <c r="E16" s="8" t="s">
        <v>55</v>
      </c>
      <c r="F16" s="5" t="s">
        <v>56</v>
      </c>
      <c r="G16" s="5" t="s">
        <v>57</v>
      </c>
      <c r="H16" s="2"/>
      <c r="I16" s="3"/>
      <c r="J16" s="6">
        <f>G16*I16</f>
        <v>0</v>
      </c>
      <c r="K16" s="5"/>
    </row>
    <row r="17" spans="1:11" ht="12.75">
      <c r="A17" s="5" t="s">
        <v>58</v>
      </c>
      <c r="B17" s="5" t="s">
        <v>59</v>
      </c>
      <c r="C17" s="5" t="s">
        <v>16</v>
      </c>
      <c r="D17" s="8" t="s">
        <v>54</v>
      </c>
      <c r="E17" s="8" t="s">
        <v>60</v>
      </c>
      <c r="F17" s="5" t="s">
        <v>56</v>
      </c>
      <c r="G17" s="5" t="s">
        <v>61</v>
      </c>
      <c r="H17" s="2"/>
      <c r="I17" s="3"/>
      <c r="J17" s="6">
        <f>G17*I17</f>
        <v>0</v>
      </c>
      <c r="K17" s="5"/>
    </row>
    <row r="18" spans="1:11" ht="12.75">
      <c r="A18" s="5" t="s">
        <v>62</v>
      </c>
      <c r="B18" s="5" t="s">
        <v>63</v>
      </c>
      <c r="C18" s="5" t="s">
        <v>16</v>
      </c>
      <c r="D18" s="8" t="s">
        <v>64</v>
      </c>
      <c r="E18" s="8" t="s">
        <v>65</v>
      </c>
      <c r="F18" s="5" t="s">
        <v>56</v>
      </c>
      <c r="G18" s="5" t="s">
        <v>66</v>
      </c>
      <c r="H18" s="2"/>
      <c r="I18" s="3"/>
      <c r="J18" s="6">
        <f>G18*I18</f>
        <v>0</v>
      </c>
      <c r="K18" s="5"/>
    </row>
    <row r="19" spans="1:11" ht="12.75">
      <c r="A19" s="5" t="s">
        <v>67</v>
      </c>
      <c r="B19" s="5" t="s">
        <v>68</v>
      </c>
      <c r="C19" s="5" t="s">
        <v>16</v>
      </c>
      <c r="D19" s="8" t="s">
        <v>69</v>
      </c>
      <c r="E19" s="8" t="s">
        <v>70</v>
      </c>
      <c r="F19" s="5" t="s">
        <v>19</v>
      </c>
      <c r="G19" s="5" t="s">
        <v>51</v>
      </c>
      <c r="H19" s="2"/>
      <c r="I19" s="3"/>
      <c r="J19" s="6">
        <f>G19*I19</f>
        <v>0</v>
      </c>
      <c r="K19" s="5"/>
    </row>
    <row r="20" spans="1:11" ht="12.75">
      <c r="A20" s="5" t="s">
        <v>71</v>
      </c>
      <c r="B20" s="5" t="s">
        <v>72</v>
      </c>
      <c r="C20" s="5" t="s">
        <v>16</v>
      </c>
      <c r="D20" s="8" t="s">
        <v>73</v>
      </c>
      <c r="E20" s="8" t="s">
        <v>74</v>
      </c>
      <c r="F20" s="5" t="s">
        <v>19</v>
      </c>
      <c r="G20" s="5" t="s">
        <v>75</v>
      </c>
      <c r="H20" s="2"/>
      <c r="I20" s="3"/>
      <c r="J20" s="6">
        <f>G20*I20</f>
        <v>0</v>
      </c>
      <c r="K20" s="5"/>
    </row>
    <row r="21" spans="1:11" ht="12.75">
      <c r="A21" s="5" t="s">
        <v>76</v>
      </c>
      <c r="B21" s="5" t="s">
        <v>77</v>
      </c>
      <c r="C21" s="5" t="s">
        <v>16</v>
      </c>
      <c r="D21" s="8" t="s">
        <v>78</v>
      </c>
      <c r="E21" s="8" t="s">
        <v>79</v>
      </c>
      <c r="F21" s="5" t="s">
        <v>40</v>
      </c>
      <c r="G21" s="5" t="s">
        <v>80</v>
      </c>
      <c r="H21" s="2"/>
      <c r="I21" s="3"/>
      <c r="J21" s="6">
        <f>G21*I21</f>
        <v>0</v>
      </c>
      <c r="K21" s="5"/>
    </row>
    <row r="22" spans="1:11" ht="12.75">
      <c r="A22" s="5" t="s">
        <v>81</v>
      </c>
      <c r="B22" s="5" t="s">
        <v>82</v>
      </c>
      <c r="C22" s="5" t="s">
        <v>16</v>
      </c>
      <c r="D22" s="8" t="s">
        <v>83</v>
      </c>
      <c r="E22" s="8" t="s">
        <v>84</v>
      </c>
      <c r="F22" s="5" t="s">
        <v>56</v>
      </c>
      <c r="G22" s="5" t="s">
        <v>85</v>
      </c>
      <c r="H22" s="2"/>
      <c r="I22" s="3"/>
      <c r="J22" s="6">
        <f>G22*I22</f>
        <v>0</v>
      </c>
      <c r="K22" s="5"/>
    </row>
    <row r="23" spans="1:11" ht="12.75">
      <c r="A23" s="5" t="s">
        <v>86</v>
      </c>
      <c r="B23" s="5" t="s">
        <v>87</v>
      </c>
      <c r="C23" s="5" t="s">
        <v>16</v>
      </c>
      <c r="D23" s="8" t="s">
        <v>88</v>
      </c>
      <c r="E23" s="8" t="s">
        <v>89</v>
      </c>
      <c r="F23" s="5" t="s">
        <v>40</v>
      </c>
      <c r="G23" s="5" t="s">
        <v>51</v>
      </c>
      <c r="H23" s="2"/>
      <c r="I23" s="3"/>
      <c r="J23" s="6">
        <f>G23*I23</f>
        <v>0</v>
      </c>
      <c r="K23" s="5"/>
    </row>
    <row r="24" spans="1:11" ht="12.75">
      <c r="A24" s="5" t="s">
        <v>90</v>
      </c>
      <c r="B24" s="5" t="s">
        <v>91</v>
      </c>
      <c r="C24" s="5" t="s">
        <v>16</v>
      </c>
      <c r="D24" s="8" t="s">
        <v>92</v>
      </c>
      <c r="E24" s="8" t="s">
        <v>93</v>
      </c>
      <c r="F24" s="5" t="s">
        <v>40</v>
      </c>
      <c r="G24" s="5" t="s">
        <v>94</v>
      </c>
      <c r="H24" s="2"/>
      <c r="I24" s="3"/>
      <c r="J24" s="6">
        <f>G24*I24</f>
        <v>0</v>
      </c>
      <c r="K24" s="5"/>
    </row>
    <row r="25" spans="1:11" ht="12.75">
      <c r="A25" s="5" t="s">
        <v>95</v>
      </c>
      <c r="B25" s="5" t="s">
        <v>96</v>
      </c>
      <c r="C25" s="5" t="s">
        <v>16</v>
      </c>
      <c r="D25" s="8" t="s">
        <v>97</v>
      </c>
      <c r="E25" s="8" t="s">
        <v>98</v>
      </c>
      <c r="F25" s="5" t="s">
        <v>19</v>
      </c>
      <c r="G25" s="5" t="s">
        <v>99</v>
      </c>
      <c r="H25" s="2"/>
      <c r="I25" s="3"/>
      <c r="J25" s="6">
        <f>G25*I25</f>
        <v>0</v>
      </c>
      <c r="K25" s="5"/>
    </row>
    <row r="26" spans="1:11" ht="12.75">
      <c r="A26" s="5" t="s">
        <v>100</v>
      </c>
      <c r="B26" s="5" t="s">
        <v>101</v>
      </c>
      <c r="C26" s="5" t="s">
        <v>16</v>
      </c>
      <c r="D26" s="8" t="s">
        <v>102</v>
      </c>
      <c r="E26" s="8" t="s">
        <v>103</v>
      </c>
      <c r="F26" s="5" t="s">
        <v>19</v>
      </c>
      <c r="G26" s="5" t="s">
        <v>104</v>
      </c>
      <c r="H26" s="2"/>
      <c r="I26" s="3"/>
      <c r="J26" s="6">
        <f>G26*I26</f>
        <v>0</v>
      </c>
      <c r="K26" s="5"/>
    </row>
    <row r="27" spans="1:11" ht="12.75">
      <c r="A27" s="5" t="s">
        <v>105</v>
      </c>
      <c r="B27" s="5" t="s">
        <v>106</v>
      </c>
      <c r="C27" s="5" t="s">
        <v>16</v>
      </c>
      <c r="D27" s="8" t="s">
        <v>107</v>
      </c>
      <c r="E27" s="8" t="s">
        <v>108</v>
      </c>
      <c r="F27" s="5" t="s">
        <v>19</v>
      </c>
      <c r="G27" s="5" t="s">
        <v>30</v>
      </c>
      <c r="H27" s="2"/>
      <c r="I27" s="3"/>
      <c r="J27" s="6">
        <f>G27*I27</f>
        <v>0</v>
      </c>
      <c r="K27" s="5"/>
    </row>
    <row r="28" spans="1:11" ht="12.75">
      <c r="A28" s="5" t="s">
        <v>109</v>
      </c>
      <c r="B28" s="5" t="s">
        <v>110</v>
      </c>
      <c r="C28" s="5" t="s">
        <v>16</v>
      </c>
      <c r="D28" s="8" t="s">
        <v>111</v>
      </c>
      <c r="E28" s="8" t="s">
        <v>108</v>
      </c>
      <c r="F28" s="5" t="s">
        <v>19</v>
      </c>
      <c r="G28" s="5" t="s">
        <v>112</v>
      </c>
      <c r="H28" s="2"/>
      <c r="I28" s="3"/>
      <c r="J28" s="6">
        <f>G28*I28</f>
        <v>0</v>
      </c>
      <c r="K28" s="5"/>
    </row>
    <row r="29" spans="1:11" ht="12.75">
      <c r="A29" s="5" t="s">
        <v>113</v>
      </c>
      <c r="B29" s="5" t="s">
        <v>114</v>
      </c>
      <c r="C29" s="5" t="s">
        <v>16</v>
      </c>
      <c r="D29" s="8" t="s">
        <v>115</v>
      </c>
      <c r="E29" s="8" t="s">
        <v>116</v>
      </c>
      <c r="F29" s="5" t="s">
        <v>19</v>
      </c>
      <c r="G29" s="5" t="s">
        <v>80</v>
      </c>
      <c r="H29" s="2"/>
      <c r="I29" s="3"/>
      <c r="J29" s="6">
        <f>G29*I29</f>
        <v>0</v>
      </c>
      <c r="K29" s="5"/>
    </row>
    <row r="30" spans="1:11" ht="12.75">
      <c r="A30" s="5" t="s">
        <v>117</v>
      </c>
      <c r="B30" s="5" t="s">
        <v>118</v>
      </c>
      <c r="C30" s="5" t="s">
        <v>16</v>
      </c>
      <c r="D30" s="8" t="s">
        <v>119</v>
      </c>
      <c r="E30" s="8" t="s">
        <v>120</v>
      </c>
      <c r="F30" s="5" t="s">
        <v>56</v>
      </c>
      <c r="G30" s="5" t="s">
        <v>121</v>
      </c>
      <c r="H30" s="2"/>
      <c r="I30" s="3"/>
      <c r="J30" s="6">
        <f>G30*I30</f>
        <v>0</v>
      </c>
      <c r="K30" s="5"/>
    </row>
    <row r="31" spans="1:11" ht="12.75">
      <c r="A31" s="5" t="s">
        <v>122</v>
      </c>
      <c r="B31" s="5" t="s">
        <v>123</v>
      </c>
      <c r="C31" s="5" t="s">
        <v>16</v>
      </c>
      <c r="D31" s="8" t="s">
        <v>124</v>
      </c>
      <c r="E31" s="8" t="s">
        <v>125</v>
      </c>
      <c r="F31" s="5" t="s">
        <v>40</v>
      </c>
      <c r="G31" s="5" t="s">
        <v>126</v>
      </c>
      <c r="H31" s="2"/>
      <c r="I31" s="3"/>
      <c r="J31" s="6">
        <f>G31*I31</f>
        <v>0</v>
      </c>
      <c r="K31" s="5"/>
    </row>
    <row r="32" spans="1:11" ht="12.75">
      <c r="A32" s="5" t="s">
        <v>127</v>
      </c>
      <c r="B32" s="5" t="s">
        <v>128</v>
      </c>
      <c r="C32" s="5" t="s">
        <v>16</v>
      </c>
      <c r="D32" s="8" t="s">
        <v>129</v>
      </c>
      <c r="E32" s="8" t="s">
        <v>130</v>
      </c>
      <c r="F32" s="5" t="s">
        <v>56</v>
      </c>
      <c r="G32" s="5" t="s">
        <v>99</v>
      </c>
      <c r="H32" s="2"/>
      <c r="I32" s="3"/>
      <c r="J32" s="6">
        <f>G32*I32</f>
        <v>0</v>
      </c>
      <c r="K32" s="5"/>
    </row>
    <row r="33" spans="1:11" ht="12.75">
      <c r="A33" s="5" t="s">
        <v>131</v>
      </c>
      <c r="B33" s="5" t="s">
        <v>132</v>
      </c>
      <c r="C33" s="5" t="s">
        <v>16</v>
      </c>
      <c r="D33" s="8" t="s">
        <v>133</v>
      </c>
      <c r="E33" s="8" t="s">
        <v>134</v>
      </c>
      <c r="F33" s="5" t="s">
        <v>40</v>
      </c>
      <c r="G33" s="5" t="s">
        <v>135</v>
      </c>
      <c r="H33" s="2"/>
      <c r="I33" s="3"/>
      <c r="J33" s="6">
        <f>G33*I33</f>
        <v>0</v>
      </c>
      <c r="K33" s="5"/>
    </row>
    <row r="34" spans="1:11" ht="12.75">
      <c r="A34" s="5" t="s">
        <v>136</v>
      </c>
      <c r="B34" s="5" t="s">
        <v>137</v>
      </c>
      <c r="C34" s="5" t="s">
        <v>16</v>
      </c>
      <c r="D34" s="8" t="s">
        <v>138</v>
      </c>
      <c r="E34" s="8" t="s">
        <v>139</v>
      </c>
      <c r="F34" s="5" t="s">
        <v>40</v>
      </c>
      <c r="G34" s="5" t="s">
        <v>140</v>
      </c>
      <c r="H34" s="2"/>
      <c r="I34" s="3"/>
      <c r="J34" s="6">
        <f>G34*I34</f>
        <v>0</v>
      </c>
      <c r="K34" s="5"/>
    </row>
    <row r="35" spans="1:11" ht="12.75">
      <c r="A35" s="5" t="s">
        <v>141</v>
      </c>
      <c r="B35" s="5" t="s">
        <v>142</v>
      </c>
      <c r="C35" s="5" t="s">
        <v>16</v>
      </c>
      <c r="D35" s="8" t="s">
        <v>143</v>
      </c>
      <c r="E35" s="8" t="s">
        <v>144</v>
      </c>
      <c r="F35" s="5" t="s">
        <v>19</v>
      </c>
      <c r="G35" s="5" t="s">
        <v>112</v>
      </c>
      <c r="H35" s="2"/>
      <c r="I35" s="3"/>
      <c r="J35" s="6">
        <f>G35*I35</f>
        <v>0</v>
      </c>
      <c r="K35" s="5"/>
    </row>
    <row r="36" spans="1:11" ht="12.75">
      <c r="A36" s="5" t="s">
        <v>145</v>
      </c>
      <c r="B36" s="5" t="s">
        <v>146</v>
      </c>
      <c r="C36" s="5" t="s">
        <v>16</v>
      </c>
      <c r="D36" s="8" t="s">
        <v>147</v>
      </c>
      <c r="E36" s="8" t="s">
        <v>148</v>
      </c>
      <c r="F36" s="5" t="s">
        <v>19</v>
      </c>
      <c r="G36" s="5" t="s">
        <v>112</v>
      </c>
      <c r="H36" s="2"/>
      <c r="I36" s="3"/>
      <c r="J36" s="6">
        <f>G36*I36</f>
        <v>0</v>
      </c>
      <c r="K36" s="5"/>
    </row>
    <row r="37" spans="1:11" ht="12.75">
      <c r="A37" s="5" t="s">
        <v>149</v>
      </c>
      <c r="B37" s="5" t="s">
        <v>150</v>
      </c>
      <c r="C37" s="5" t="s">
        <v>16</v>
      </c>
      <c r="D37" s="8" t="s">
        <v>151</v>
      </c>
      <c r="E37" s="8" t="s">
        <v>152</v>
      </c>
      <c r="F37" s="5" t="s">
        <v>19</v>
      </c>
      <c r="G37" s="5" t="s">
        <v>112</v>
      </c>
      <c r="H37" s="2"/>
      <c r="I37" s="3"/>
      <c r="J37" s="6">
        <f>G37*I37</f>
        <v>0</v>
      </c>
      <c r="K37" s="5"/>
    </row>
    <row r="38" spans="1:11" ht="12.75">
      <c r="A38" s="5" t="s">
        <v>153</v>
      </c>
      <c r="B38" s="5" t="s">
        <v>154</v>
      </c>
      <c r="C38" s="5" t="s">
        <v>16</v>
      </c>
      <c r="D38" s="8" t="s">
        <v>155</v>
      </c>
      <c r="E38" s="8" t="s">
        <v>108</v>
      </c>
      <c r="F38" s="5" t="s">
        <v>19</v>
      </c>
      <c r="G38" s="5" t="s">
        <v>112</v>
      </c>
      <c r="H38" s="2"/>
      <c r="I38" s="3"/>
      <c r="J38" s="6">
        <f>G38*I38</f>
        <v>0</v>
      </c>
      <c r="K38" s="5"/>
    </row>
    <row r="39" spans="1:11" ht="12.75">
      <c r="A39" s="5" t="s">
        <v>156</v>
      </c>
      <c r="B39" s="5" t="s">
        <v>157</v>
      </c>
      <c r="C39" s="5" t="s">
        <v>16</v>
      </c>
      <c r="D39" s="8" t="s">
        <v>158</v>
      </c>
      <c r="E39" s="8" t="s">
        <v>108</v>
      </c>
      <c r="F39" s="5" t="s">
        <v>19</v>
      </c>
      <c r="G39" s="5" t="s">
        <v>25</v>
      </c>
      <c r="H39" s="2"/>
      <c r="I39" s="3"/>
      <c r="J39" s="6">
        <f>G39*I39</f>
        <v>0</v>
      </c>
      <c r="K39" s="5"/>
    </row>
    <row r="40" spans="1:11" ht="12.75">
      <c r="A40" s="5" t="s">
        <v>159</v>
      </c>
      <c r="B40" s="5" t="s">
        <v>160</v>
      </c>
      <c r="C40" s="5" t="s">
        <v>16</v>
      </c>
      <c r="D40" s="8" t="s">
        <v>161</v>
      </c>
      <c r="E40" s="8" t="s">
        <v>108</v>
      </c>
      <c r="F40" s="5" t="s">
        <v>19</v>
      </c>
      <c r="G40" s="5" t="s">
        <v>30</v>
      </c>
      <c r="H40" s="2"/>
      <c r="I40" s="3"/>
      <c r="J40" s="6">
        <f>G40*I40</f>
        <v>0</v>
      </c>
      <c r="K40" s="5"/>
    </row>
    <row r="41" spans="1:11" ht="12.75">
      <c r="A41" s="5" t="s">
        <v>162</v>
      </c>
      <c r="B41" s="5" t="s">
        <v>163</v>
      </c>
      <c r="C41" s="5" t="s">
        <v>16</v>
      </c>
      <c r="D41" s="8" t="s">
        <v>164</v>
      </c>
      <c r="E41" s="8" t="s">
        <v>165</v>
      </c>
      <c r="F41" s="5" t="s">
        <v>19</v>
      </c>
      <c r="G41" s="5" t="s">
        <v>30</v>
      </c>
      <c r="H41" s="2"/>
      <c r="I41" s="3"/>
      <c r="J41" s="6">
        <f>G41*I41</f>
        <v>0</v>
      </c>
      <c r="K41" s="5"/>
    </row>
    <row r="42" spans="1:11" ht="12.75">
      <c r="A42" s="5" t="s">
        <v>166</v>
      </c>
      <c r="B42" s="5" t="s">
        <v>167</v>
      </c>
      <c r="C42" s="5" t="s">
        <v>16</v>
      </c>
      <c r="D42" s="8" t="s">
        <v>168</v>
      </c>
      <c r="E42" s="8" t="s">
        <v>169</v>
      </c>
      <c r="F42" s="5" t="s">
        <v>19</v>
      </c>
      <c r="G42" s="5" t="s">
        <v>112</v>
      </c>
      <c r="H42" s="2"/>
      <c r="I42" s="3"/>
      <c r="J42" s="6">
        <f>G42*I42</f>
        <v>0</v>
      </c>
      <c r="K42" s="5"/>
    </row>
    <row r="43" spans="1:11" ht="12.75">
      <c r="A43" s="5" t="s">
        <v>170</v>
      </c>
      <c r="B43" s="5" t="s">
        <v>171</v>
      </c>
      <c r="C43" s="5" t="s">
        <v>16</v>
      </c>
      <c r="D43" s="8" t="s">
        <v>172</v>
      </c>
      <c r="E43" s="8" t="s">
        <v>173</v>
      </c>
      <c r="F43" s="5" t="s">
        <v>19</v>
      </c>
      <c r="G43" s="5" t="s">
        <v>80</v>
      </c>
      <c r="H43" s="2"/>
      <c r="I43" s="3"/>
      <c r="J43" s="6">
        <f>G43*I43</f>
        <v>0</v>
      </c>
      <c r="K43" s="5"/>
    </row>
    <row r="44" spans="1:11" ht="12.75">
      <c r="A44" s="5" t="s">
        <v>174</v>
      </c>
      <c r="B44" s="5" t="s">
        <v>175</v>
      </c>
      <c r="C44" s="5" t="s">
        <v>16</v>
      </c>
      <c r="D44" s="8" t="s">
        <v>176</v>
      </c>
      <c r="E44" s="8" t="s">
        <v>177</v>
      </c>
      <c r="F44" s="5" t="s">
        <v>56</v>
      </c>
      <c r="G44" s="5" t="s">
        <v>80</v>
      </c>
      <c r="H44" s="2"/>
      <c r="I44" s="3"/>
      <c r="J44" s="6">
        <f>G44*I44</f>
        <v>0</v>
      </c>
      <c r="K44" s="5"/>
    </row>
    <row r="45" spans="1:11" ht="12.75">
      <c r="A45" s="5" t="s">
        <v>178</v>
      </c>
      <c r="B45" s="5" t="s">
        <v>179</v>
      </c>
      <c r="C45" s="5" t="s">
        <v>16</v>
      </c>
      <c r="D45" s="8" t="s">
        <v>180</v>
      </c>
      <c r="E45" s="8" t="s">
        <v>181</v>
      </c>
      <c r="F45" s="5" t="s">
        <v>19</v>
      </c>
      <c r="G45" s="5" t="s">
        <v>182</v>
      </c>
      <c r="H45" s="2"/>
      <c r="I45" s="3"/>
      <c r="J45" s="6">
        <f>G45*I45</f>
        <v>0</v>
      </c>
      <c r="K45" s="5"/>
    </row>
    <row r="46" spans="1:11" ht="12.75">
      <c r="A46" s="5" t="s">
        <v>183</v>
      </c>
      <c r="B46" s="5" t="s">
        <v>184</v>
      </c>
      <c r="C46" s="5" t="s">
        <v>16</v>
      </c>
      <c r="D46" s="8" t="s">
        <v>185</v>
      </c>
      <c r="E46" s="8" t="s">
        <v>186</v>
      </c>
      <c r="F46" s="5" t="s">
        <v>19</v>
      </c>
      <c r="G46" s="5" t="s">
        <v>51</v>
      </c>
      <c r="H46" s="2"/>
      <c r="I46" s="3"/>
      <c r="J46" s="6">
        <f>G46*I46</f>
        <v>0</v>
      </c>
      <c r="K46" s="5"/>
    </row>
    <row r="47" spans="1:11" ht="12.75">
      <c r="A47" s="5" t="s">
        <v>187</v>
      </c>
      <c r="B47" s="5" t="s">
        <v>188</v>
      </c>
      <c r="C47" s="5" t="s">
        <v>16</v>
      </c>
      <c r="D47" s="8" t="s">
        <v>189</v>
      </c>
      <c r="E47" s="8" t="s">
        <v>190</v>
      </c>
      <c r="F47" s="5" t="s">
        <v>56</v>
      </c>
      <c r="G47" s="5" t="s">
        <v>191</v>
      </c>
      <c r="H47" s="2"/>
      <c r="I47" s="3"/>
      <c r="J47" s="6">
        <f>G47*I47</f>
        <v>0</v>
      </c>
      <c r="K47" s="5"/>
    </row>
    <row r="48" spans="1:11" ht="12.75">
      <c r="A48" s="5" t="s">
        <v>192</v>
      </c>
      <c r="B48" s="5" t="s">
        <v>193</v>
      </c>
      <c r="C48" s="5" t="s">
        <v>16</v>
      </c>
      <c r="D48" s="8" t="s">
        <v>194</v>
      </c>
      <c r="E48" s="8" t="s">
        <v>195</v>
      </c>
      <c r="F48" s="5" t="s">
        <v>40</v>
      </c>
      <c r="G48" s="5" t="s">
        <v>25</v>
      </c>
      <c r="H48" s="2"/>
      <c r="I48" s="3"/>
      <c r="J48" s="6">
        <f>G48*I48</f>
        <v>0</v>
      </c>
      <c r="K48" s="5"/>
    </row>
    <row r="49" spans="1:11" ht="12.75">
      <c r="A49" s="5" t="s">
        <v>196</v>
      </c>
      <c r="B49" s="5" t="s">
        <v>197</v>
      </c>
      <c r="C49" s="5" t="s">
        <v>16</v>
      </c>
      <c r="D49" s="8" t="s">
        <v>198</v>
      </c>
      <c r="E49" s="8" t="s">
        <v>199</v>
      </c>
      <c r="F49" s="5" t="s">
        <v>40</v>
      </c>
      <c r="G49" s="5" t="s">
        <v>30</v>
      </c>
      <c r="H49" s="2"/>
      <c r="I49" s="3"/>
      <c r="J49" s="6">
        <f>G49*I49</f>
        <v>0</v>
      </c>
      <c r="K49" s="5"/>
    </row>
    <row r="50" spans="1:11" ht="12.75">
      <c r="A50" s="5" t="s">
        <v>200</v>
      </c>
      <c r="B50" s="5" t="s">
        <v>201</v>
      </c>
      <c r="C50" s="5" t="s">
        <v>16</v>
      </c>
      <c r="D50" s="8" t="s">
        <v>202</v>
      </c>
      <c r="E50" s="8" t="s">
        <v>203</v>
      </c>
      <c r="F50" s="5" t="s">
        <v>40</v>
      </c>
      <c r="G50" s="5" t="s">
        <v>204</v>
      </c>
      <c r="H50" s="2"/>
      <c r="I50" s="3"/>
      <c r="J50" s="6">
        <f>G50*I50</f>
        <v>0</v>
      </c>
      <c r="K50" s="5"/>
    </row>
    <row r="51" spans="1:11" ht="12.75">
      <c r="A51" s="5" t="s">
        <v>205</v>
      </c>
      <c r="B51" s="5" t="s">
        <v>206</v>
      </c>
      <c r="C51" s="5" t="s">
        <v>16</v>
      </c>
      <c r="D51" s="8" t="s">
        <v>207</v>
      </c>
      <c r="E51" s="8" t="s">
        <v>208</v>
      </c>
      <c r="F51" s="5" t="s">
        <v>40</v>
      </c>
      <c r="G51" s="5" t="s">
        <v>182</v>
      </c>
      <c r="H51" s="2"/>
      <c r="I51" s="3"/>
      <c r="J51" s="6">
        <f>G51*I51</f>
        <v>0</v>
      </c>
      <c r="K51" s="5"/>
    </row>
    <row r="52" spans="1:11" ht="12.75">
      <c r="A52" s="5" t="s">
        <v>209</v>
      </c>
      <c r="B52" s="5" t="s">
        <v>210</v>
      </c>
      <c r="C52" s="5" t="s">
        <v>16</v>
      </c>
      <c r="D52" s="8" t="s">
        <v>211</v>
      </c>
      <c r="E52" s="8" t="s">
        <v>212</v>
      </c>
      <c r="F52" s="5" t="s">
        <v>19</v>
      </c>
      <c r="G52" s="5" t="s">
        <v>112</v>
      </c>
      <c r="H52" s="2"/>
      <c r="I52" s="3"/>
      <c r="J52" s="6">
        <f>G52*I52</f>
        <v>0</v>
      </c>
      <c r="K52" s="5"/>
    </row>
    <row r="53" spans="1:11" ht="12.75">
      <c r="A53" s="5" t="s">
        <v>213</v>
      </c>
      <c r="B53" s="5" t="s">
        <v>214</v>
      </c>
      <c r="C53" s="5" t="s">
        <v>16</v>
      </c>
      <c r="D53" s="8" t="s">
        <v>215</v>
      </c>
      <c r="E53" s="8" t="s">
        <v>216</v>
      </c>
      <c r="F53" s="5" t="s">
        <v>56</v>
      </c>
      <c r="G53" s="5" t="s">
        <v>112</v>
      </c>
      <c r="H53" s="2"/>
      <c r="I53" s="3"/>
      <c r="J53" s="6">
        <f>G53*I53</f>
        <v>0</v>
      </c>
      <c r="K53" s="5"/>
    </row>
    <row r="54" spans="1:11" ht="12.75">
      <c r="A54" s="5" t="s">
        <v>217</v>
      </c>
      <c r="B54" s="5" t="s">
        <v>218</v>
      </c>
      <c r="C54" s="5" t="s">
        <v>16</v>
      </c>
      <c r="D54" s="8" t="s">
        <v>219</v>
      </c>
      <c r="E54" s="8" t="s">
        <v>220</v>
      </c>
      <c r="F54" s="5" t="s">
        <v>56</v>
      </c>
      <c r="G54" s="5" t="s">
        <v>30</v>
      </c>
      <c r="H54" s="2"/>
      <c r="I54" s="3"/>
      <c r="J54" s="6">
        <f>G54*I54</f>
        <v>0</v>
      </c>
      <c r="K54" s="5"/>
    </row>
    <row r="55" spans="1:11" ht="12.75">
      <c r="A55" s="5" t="s">
        <v>221</v>
      </c>
      <c r="B55" s="5" t="s">
        <v>222</v>
      </c>
      <c r="C55" s="5" t="s">
        <v>16</v>
      </c>
      <c r="D55" s="8" t="s">
        <v>223</v>
      </c>
      <c r="E55" s="8" t="s">
        <v>224</v>
      </c>
      <c r="F55" s="5" t="s">
        <v>225</v>
      </c>
      <c r="G55" s="5" t="s">
        <v>30</v>
      </c>
      <c r="H55" s="2"/>
      <c r="I55" s="3"/>
      <c r="J55" s="6">
        <f>G55*I55</f>
        <v>0</v>
      </c>
      <c r="K55" s="5"/>
    </row>
    <row r="56" spans="1:11" ht="12.75">
      <c r="A56" s="5" t="s">
        <v>226</v>
      </c>
      <c r="B56" s="5" t="s">
        <v>227</v>
      </c>
      <c r="C56" s="5" t="s">
        <v>16</v>
      </c>
      <c r="D56" s="8" t="s">
        <v>228</v>
      </c>
      <c r="E56" s="8" t="s">
        <v>108</v>
      </c>
      <c r="F56" s="5" t="s">
        <v>19</v>
      </c>
      <c r="G56" s="5" t="s">
        <v>51</v>
      </c>
      <c r="H56" s="2"/>
      <c r="I56" s="3"/>
      <c r="J56" s="6">
        <f>G56*I56</f>
        <v>0</v>
      </c>
      <c r="K56" s="5"/>
    </row>
    <row r="57" spans="1:11" ht="12.75">
      <c r="A57" s="5" t="s">
        <v>229</v>
      </c>
      <c r="B57" s="5" t="s">
        <v>230</v>
      </c>
      <c r="C57" s="5" t="s">
        <v>16</v>
      </c>
      <c r="D57" s="8" t="s">
        <v>231</v>
      </c>
      <c r="E57" s="8" t="s">
        <v>232</v>
      </c>
      <c r="F57" s="5" t="s">
        <v>19</v>
      </c>
      <c r="G57" s="5" t="s">
        <v>233</v>
      </c>
      <c r="H57" s="2"/>
      <c r="I57" s="3"/>
      <c r="J57" s="6">
        <f>G57*I57</f>
        <v>0</v>
      </c>
      <c r="K57" s="5"/>
    </row>
    <row r="58" spans="1:11" ht="12.75">
      <c r="A58" s="5" t="s">
        <v>234</v>
      </c>
      <c r="B58" s="5" t="s">
        <v>235</v>
      </c>
      <c r="C58" s="5" t="s">
        <v>16</v>
      </c>
      <c r="D58" s="8" t="s">
        <v>236</v>
      </c>
      <c r="E58" s="8" t="s">
        <v>237</v>
      </c>
      <c r="F58" s="5" t="s">
        <v>56</v>
      </c>
      <c r="G58" s="5" t="s">
        <v>112</v>
      </c>
      <c r="H58" s="2"/>
      <c r="I58" s="3"/>
      <c r="J58" s="6">
        <f>G58*I58</f>
        <v>0</v>
      </c>
      <c r="K58" s="5"/>
    </row>
    <row r="59" spans="1:11" ht="12.75">
      <c r="A59" s="5" t="s">
        <v>238</v>
      </c>
      <c r="B59" s="5" t="s">
        <v>239</v>
      </c>
      <c r="C59" s="5" t="s">
        <v>16</v>
      </c>
      <c r="D59" s="8" t="s">
        <v>240</v>
      </c>
      <c r="E59" s="8" t="s">
        <v>241</v>
      </c>
      <c r="F59" s="5" t="s">
        <v>56</v>
      </c>
      <c r="G59" s="5" t="s">
        <v>242</v>
      </c>
      <c r="H59" s="2"/>
      <c r="I59" s="3"/>
      <c r="J59" s="6">
        <f>G59*I59</f>
        <v>0</v>
      </c>
      <c r="K59" s="5"/>
    </row>
    <row r="60" spans="1:11" ht="12.75">
      <c r="A60" s="5" t="s">
        <v>243</v>
      </c>
      <c r="B60" s="5" t="s">
        <v>244</v>
      </c>
      <c r="C60" s="5" t="s">
        <v>16</v>
      </c>
      <c r="D60" s="8" t="s">
        <v>245</v>
      </c>
      <c r="E60" s="8" t="s">
        <v>246</v>
      </c>
      <c r="F60" s="5" t="s">
        <v>19</v>
      </c>
      <c r="G60" s="5" t="s">
        <v>30</v>
      </c>
      <c r="H60" s="2"/>
      <c r="I60" s="3"/>
      <c r="J60" s="6">
        <f>G60*I60</f>
        <v>0</v>
      </c>
      <c r="K60" s="5"/>
    </row>
    <row r="61" spans="1:11" ht="12.75">
      <c r="A61" s="5" t="s">
        <v>247</v>
      </c>
      <c r="B61" s="5" t="s">
        <v>248</v>
      </c>
      <c r="C61" s="5" t="s">
        <v>16</v>
      </c>
      <c r="D61" s="8" t="s">
        <v>249</v>
      </c>
      <c r="E61" s="8" t="s">
        <v>250</v>
      </c>
      <c r="F61" s="5" t="s">
        <v>19</v>
      </c>
      <c r="G61" s="5" t="s">
        <v>51</v>
      </c>
      <c r="H61" s="2"/>
      <c r="I61" s="3"/>
      <c r="J61" s="6">
        <f>G61*I61</f>
        <v>0</v>
      </c>
      <c r="K61" s="5"/>
    </row>
    <row r="62" spans="1:11" ht="12.75">
      <c r="A62" s="5" t="s">
        <v>251</v>
      </c>
      <c r="B62" s="5" t="s">
        <v>252</v>
      </c>
      <c r="C62" s="5" t="s">
        <v>16</v>
      </c>
      <c r="D62" s="8" t="s">
        <v>253</v>
      </c>
      <c r="E62" s="8" t="s">
        <v>250</v>
      </c>
      <c r="F62" s="5" t="s">
        <v>19</v>
      </c>
      <c r="G62" s="5" t="s">
        <v>30</v>
      </c>
      <c r="H62" s="2"/>
      <c r="I62" s="3"/>
      <c r="J62" s="6">
        <f>G62*I62</f>
        <v>0</v>
      </c>
      <c r="K62" s="5"/>
    </row>
    <row r="63" spans="1:11" ht="12.75">
      <c r="A63" s="5" t="s">
        <v>254</v>
      </c>
      <c r="B63" s="5" t="s">
        <v>255</v>
      </c>
      <c r="C63" s="5" t="s">
        <v>16</v>
      </c>
      <c r="D63" s="8" t="s">
        <v>256</v>
      </c>
      <c r="E63" s="8" t="s">
        <v>108</v>
      </c>
      <c r="F63" s="5" t="s">
        <v>19</v>
      </c>
      <c r="G63" s="5" t="s">
        <v>257</v>
      </c>
      <c r="H63" s="2"/>
      <c r="I63" s="3"/>
      <c r="J63" s="6">
        <f>G63*I63</f>
        <v>0</v>
      </c>
      <c r="K63" s="5"/>
    </row>
    <row r="64" spans="1:11" ht="12.75">
      <c r="A64" s="5" t="s">
        <v>258</v>
      </c>
      <c r="B64" s="5" t="s">
        <v>259</v>
      </c>
      <c r="C64" s="5" t="s">
        <v>16</v>
      </c>
      <c r="D64" s="8" t="s">
        <v>260</v>
      </c>
      <c r="E64" s="8" t="s">
        <v>261</v>
      </c>
      <c r="F64" s="5" t="s">
        <v>40</v>
      </c>
      <c r="G64" s="5" t="s">
        <v>75</v>
      </c>
      <c r="H64" s="2"/>
      <c r="I64" s="3"/>
      <c r="J64" s="6">
        <f>G64*I64</f>
        <v>0</v>
      </c>
      <c r="K64" s="5"/>
    </row>
    <row r="65" spans="1:11" ht="12.75">
      <c r="A65" s="5" t="s">
        <v>262</v>
      </c>
      <c r="B65" s="5" t="s">
        <v>263</v>
      </c>
      <c r="C65" s="5" t="s">
        <v>16</v>
      </c>
      <c r="D65" s="8" t="s">
        <v>264</v>
      </c>
      <c r="E65" s="8" t="s">
        <v>265</v>
      </c>
      <c r="F65" s="5" t="s">
        <v>40</v>
      </c>
      <c r="G65" s="5" t="s">
        <v>75</v>
      </c>
      <c r="H65" s="2"/>
      <c r="I65" s="3"/>
      <c r="J65" s="6">
        <f>G65*I65</f>
        <v>0</v>
      </c>
      <c r="K65" s="5"/>
    </row>
    <row r="66" spans="1:11" ht="12.75">
      <c r="A66" s="5" t="s">
        <v>266</v>
      </c>
      <c r="B66" s="5" t="s">
        <v>267</v>
      </c>
      <c r="C66" s="5" t="s">
        <v>16</v>
      </c>
      <c r="D66" s="8" t="s">
        <v>268</v>
      </c>
      <c r="E66" s="8" t="s">
        <v>269</v>
      </c>
      <c r="F66" s="5" t="s">
        <v>40</v>
      </c>
      <c r="G66" s="5" t="s">
        <v>30</v>
      </c>
      <c r="H66" s="2"/>
      <c r="I66" s="3"/>
      <c r="J66" s="6">
        <f>G66*I66</f>
        <v>0</v>
      </c>
      <c r="K66" s="5"/>
    </row>
    <row r="67" spans="1:11" ht="12.75">
      <c r="A67" s="5" t="s">
        <v>270</v>
      </c>
      <c r="B67" s="5" t="s">
        <v>271</v>
      </c>
      <c r="C67" s="5" t="s">
        <v>16</v>
      </c>
      <c r="D67" s="8" t="s">
        <v>272</v>
      </c>
      <c r="E67" s="8" t="s">
        <v>273</v>
      </c>
      <c r="F67" s="5" t="s">
        <v>40</v>
      </c>
      <c r="G67" s="5" t="s">
        <v>30</v>
      </c>
      <c r="H67" s="2"/>
      <c r="I67" s="3"/>
      <c r="J67" s="6">
        <f>G67*I67</f>
        <v>0</v>
      </c>
      <c r="K67" s="5"/>
    </row>
    <row r="68" spans="1:11" ht="12.75">
      <c r="A68" s="5" t="s">
        <v>274</v>
      </c>
      <c r="B68" s="5" t="s">
        <v>275</v>
      </c>
      <c r="C68" s="5" t="s">
        <v>16</v>
      </c>
      <c r="D68" s="8" t="s">
        <v>276</v>
      </c>
      <c r="E68" s="8" t="s">
        <v>269</v>
      </c>
      <c r="F68" s="5" t="s">
        <v>40</v>
      </c>
      <c r="G68" s="5" t="s">
        <v>30</v>
      </c>
      <c r="H68" s="2"/>
      <c r="I68" s="3"/>
      <c r="J68" s="6">
        <f>G68*I68</f>
        <v>0</v>
      </c>
      <c r="K68" s="5"/>
    </row>
    <row r="69" spans="1:11" ht="12.75">
      <c r="A69" s="5" t="s">
        <v>277</v>
      </c>
      <c r="B69" s="5" t="s">
        <v>278</v>
      </c>
      <c r="C69" s="5" t="s">
        <v>16</v>
      </c>
      <c r="D69" s="8" t="s">
        <v>279</v>
      </c>
      <c r="E69" s="8" t="s">
        <v>280</v>
      </c>
      <c r="F69" s="5" t="s">
        <v>19</v>
      </c>
      <c r="G69" s="5" t="s">
        <v>30</v>
      </c>
      <c r="H69" s="2"/>
      <c r="I69" s="3"/>
      <c r="J69" s="6">
        <f>G69*I69</f>
        <v>0</v>
      </c>
      <c r="K69" s="5"/>
    </row>
    <row r="70" spans="1:11" ht="12.75">
      <c r="A70" s="5" t="s">
        <v>281</v>
      </c>
      <c r="B70" s="5" t="s">
        <v>282</v>
      </c>
      <c r="C70" s="5" t="s">
        <v>16</v>
      </c>
      <c r="D70" s="8" t="s">
        <v>283</v>
      </c>
      <c r="E70" s="8" t="s">
        <v>284</v>
      </c>
      <c r="F70" s="5" t="s">
        <v>56</v>
      </c>
      <c r="G70" s="5" t="s">
        <v>285</v>
      </c>
      <c r="H70" s="2"/>
      <c r="I70" s="3"/>
      <c r="J70" s="6">
        <f>G70*I70</f>
        <v>0</v>
      </c>
      <c r="K70" s="5"/>
    </row>
    <row r="71" spans="1:11" ht="12.75">
      <c r="A71" s="5" t="s">
        <v>286</v>
      </c>
      <c r="B71" s="5" t="s">
        <v>287</v>
      </c>
      <c r="C71" s="5" t="s">
        <v>16</v>
      </c>
      <c r="D71" s="8" t="s">
        <v>288</v>
      </c>
      <c r="E71" s="8" t="s">
        <v>289</v>
      </c>
      <c r="F71" s="5" t="s">
        <v>56</v>
      </c>
      <c r="G71" s="5" t="s">
        <v>99</v>
      </c>
      <c r="H71" s="2"/>
      <c r="I71" s="3"/>
      <c r="J71" s="6">
        <f>G71*I71</f>
        <v>0</v>
      </c>
      <c r="K71" s="5"/>
    </row>
    <row r="72" spans="1:11" ht="12.75">
      <c r="A72" s="5" t="s">
        <v>290</v>
      </c>
      <c r="B72" s="5" t="s">
        <v>291</v>
      </c>
      <c r="C72" s="5" t="s">
        <v>16</v>
      </c>
      <c r="D72" s="8" t="s">
        <v>292</v>
      </c>
      <c r="E72" s="8" t="s">
        <v>293</v>
      </c>
      <c r="F72" s="5" t="s">
        <v>19</v>
      </c>
      <c r="G72" s="5" t="s">
        <v>294</v>
      </c>
      <c r="H72" s="2"/>
      <c r="I72" s="3"/>
      <c r="J72" s="6">
        <f>G72*I72</f>
        <v>0</v>
      </c>
      <c r="K72" s="5"/>
    </row>
    <row r="73" spans="1:11" ht="12.75">
      <c r="A73" s="5" t="s">
        <v>295</v>
      </c>
      <c r="B73" s="5" t="s">
        <v>296</v>
      </c>
      <c r="C73" s="5" t="s">
        <v>16</v>
      </c>
      <c r="D73" s="8" t="s">
        <v>297</v>
      </c>
      <c r="E73" s="8" t="s">
        <v>298</v>
      </c>
      <c r="F73" s="5" t="s">
        <v>56</v>
      </c>
      <c r="G73" s="5" t="s">
        <v>299</v>
      </c>
      <c r="H73" s="2"/>
      <c r="I73" s="3"/>
      <c r="J73" s="6">
        <f>G73*I73</f>
        <v>0</v>
      </c>
      <c r="K73" s="5"/>
    </row>
    <row r="74" spans="1:11" ht="12.75">
      <c r="A74" s="5" t="s">
        <v>300</v>
      </c>
      <c r="B74" s="5" t="s">
        <v>301</v>
      </c>
      <c r="C74" s="5" t="s">
        <v>16</v>
      </c>
      <c r="D74" s="8" t="s">
        <v>302</v>
      </c>
      <c r="E74" s="8" t="s">
        <v>303</v>
      </c>
      <c r="F74" s="5" t="s">
        <v>19</v>
      </c>
      <c r="G74" s="5" t="s">
        <v>75</v>
      </c>
      <c r="H74" s="2"/>
      <c r="I74" s="3"/>
      <c r="J74" s="6">
        <f>G74*I74</f>
        <v>0</v>
      </c>
      <c r="K74" s="5"/>
    </row>
    <row r="75" spans="1:11" ht="12.75">
      <c r="A75" s="5" t="s">
        <v>304</v>
      </c>
      <c r="B75" s="5" t="s">
        <v>305</v>
      </c>
      <c r="C75" s="5" t="s">
        <v>16</v>
      </c>
      <c r="D75" s="8" t="s">
        <v>306</v>
      </c>
      <c r="E75" s="8" t="s">
        <v>307</v>
      </c>
      <c r="F75" s="5" t="s">
        <v>56</v>
      </c>
      <c r="G75" s="5" t="s">
        <v>308</v>
      </c>
      <c r="H75" s="2"/>
      <c r="I75" s="3"/>
      <c r="J75" s="6">
        <f>G75*I75</f>
        <v>0</v>
      </c>
      <c r="K75" s="5"/>
    </row>
    <row r="76" spans="1:11" ht="12.75">
      <c r="A76" s="5" t="s">
        <v>309</v>
      </c>
      <c r="B76" s="5" t="s">
        <v>310</v>
      </c>
      <c r="C76" s="5" t="s">
        <v>16</v>
      </c>
      <c r="D76" s="8" t="s">
        <v>311</v>
      </c>
      <c r="E76" s="8" t="s">
        <v>312</v>
      </c>
      <c r="F76" s="5" t="s">
        <v>313</v>
      </c>
      <c r="G76" s="5" t="s">
        <v>314</v>
      </c>
      <c r="H76" s="2"/>
      <c r="I76" s="3"/>
      <c r="J76" s="6">
        <f>G76*I76</f>
        <v>0</v>
      </c>
      <c r="K76" s="5"/>
    </row>
    <row r="77" spans="1:11" ht="12.75">
      <c r="A77" s="5" t="s">
        <v>315</v>
      </c>
      <c r="B77" s="5" t="s">
        <v>316</v>
      </c>
      <c r="C77" s="5" t="s">
        <v>16</v>
      </c>
      <c r="D77" s="8" t="s">
        <v>317</v>
      </c>
      <c r="E77" s="8" t="s">
        <v>318</v>
      </c>
      <c r="F77" s="5" t="s">
        <v>40</v>
      </c>
      <c r="G77" s="5" t="s">
        <v>80</v>
      </c>
      <c r="H77" s="2"/>
      <c r="I77" s="3"/>
      <c r="J77" s="6">
        <f>G77*I77</f>
        <v>0</v>
      </c>
      <c r="K77" s="5"/>
    </row>
    <row r="78" spans="1:11" ht="12.75">
      <c r="A78" s="5" t="s">
        <v>319</v>
      </c>
      <c r="B78" s="5" t="s">
        <v>320</v>
      </c>
      <c r="C78" s="5" t="s">
        <v>16</v>
      </c>
      <c r="D78" s="8" t="s">
        <v>321</v>
      </c>
      <c r="E78" s="8" t="s">
        <v>322</v>
      </c>
      <c r="F78" s="5" t="s">
        <v>19</v>
      </c>
      <c r="G78" s="5" t="s">
        <v>323</v>
      </c>
      <c r="H78" s="2"/>
      <c r="I78" s="3"/>
      <c r="J78" s="6">
        <f>G78*I78</f>
        <v>0</v>
      </c>
      <c r="K78" s="5"/>
    </row>
    <row r="79" spans="1:11" ht="12.75">
      <c r="A79" s="5" t="s">
        <v>324</v>
      </c>
      <c r="B79" s="5" t="s">
        <v>325</v>
      </c>
      <c r="C79" s="5" t="s">
        <v>16</v>
      </c>
      <c r="D79" s="8" t="s">
        <v>326</v>
      </c>
      <c r="E79" s="8" t="s">
        <v>327</v>
      </c>
      <c r="F79" s="5" t="s">
        <v>19</v>
      </c>
      <c r="G79" s="5" t="s">
        <v>51</v>
      </c>
      <c r="H79" s="2"/>
      <c r="I79" s="3"/>
      <c r="J79" s="6">
        <f>G79*I79</f>
        <v>0</v>
      </c>
      <c r="K79" s="5"/>
    </row>
    <row r="80" spans="1:11" ht="12.75">
      <c r="A80" s="5" t="s">
        <v>328</v>
      </c>
      <c r="B80" s="5" t="s">
        <v>329</v>
      </c>
      <c r="C80" s="5" t="s">
        <v>16</v>
      </c>
      <c r="D80" s="8" t="s">
        <v>330</v>
      </c>
      <c r="E80" s="8" t="s">
        <v>331</v>
      </c>
      <c r="F80" s="5" t="s">
        <v>19</v>
      </c>
      <c r="G80" s="5" t="s">
        <v>30</v>
      </c>
      <c r="H80" s="2"/>
      <c r="I80" s="3"/>
      <c r="J80" s="6">
        <f>G80*I80</f>
        <v>0</v>
      </c>
      <c r="K80" s="5"/>
    </row>
    <row r="81" spans="1:11" ht="12.75">
      <c r="A81" s="5" t="s">
        <v>332</v>
      </c>
      <c r="B81" s="5" t="s">
        <v>333</v>
      </c>
      <c r="C81" s="5" t="s">
        <v>16</v>
      </c>
      <c r="D81" s="8" t="s">
        <v>334</v>
      </c>
      <c r="E81" s="8" t="s">
        <v>335</v>
      </c>
      <c r="F81" s="5" t="s">
        <v>40</v>
      </c>
      <c r="G81" s="5" t="s">
        <v>35</v>
      </c>
      <c r="H81" s="2"/>
      <c r="I81" s="3"/>
      <c r="J81" s="6">
        <f>G81*I81</f>
        <v>0</v>
      </c>
      <c r="K81" s="5"/>
    </row>
    <row r="82" spans="1:11" ht="12.75">
      <c r="A82" s="5" t="s">
        <v>336</v>
      </c>
      <c r="B82" s="5" t="s">
        <v>337</v>
      </c>
      <c r="C82" s="5" t="s">
        <v>16</v>
      </c>
      <c r="D82" s="8" t="s">
        <v>338</v>
      </c>
      <c r="E82" s="8" t="s">
        <v>339</v>
      </c>
      <c r="F82" s="5" t="s">
        <v>19</v>
      </c>
      <c r="G82" s="5" t="s">
        <v>51</v>
      </c>
      <c r="H82" s="2"/>
      <c r="I82" s="3"/>
      <c r="J82" s="6">
        <f>G82*I82</f>
        <v>0</v>
      </c>
      <c r="K82" s="5"/>
    </row>
    <row r="83" spans="1:11" ht="12.75">
      <c r="A83" s="5" t="s">
        <v>340</v>
      </c>
      <c r="B83" s="5" t="s">
        <v>341</v>
      </c>
      <c r="C83" s="5" t="s">
        <v>16</v>
      </c>
      <c r="D83" s="8" t="s">
        <v>342</v>
      </c>
      <c r="E83" s="8" t="s">
        <v>343</v>
      </c>
      <c r="F83" s="5" t="s">
        <v>19</v>
      </c>
      <c r="G83" s="5" t="s">
        <v>75</v>
      </c>
      <c r="H83" s="2"/>
      <c r="I83" s="3"/>
      <c r="J83" s="6">
        <f>G83*I83</f>
        <v>0</v>
      </c>
      <c r="K83" s="5"/>
    </row>
    <row r="84" spans="1:11" ht="12.75">
      <c r="A84" s="5" t="s">
        <v>344</v>
      </c>
      <c r="B84" s="5" t="s">
        <v>345</v>
      </c>
      <c r="C84" s="5" t="s">
        <v>16</v>
      </c>
      <c r="D84" s="8" t="s">
        <v>346</v>
      </c>
      <c r="E84" s="8" t="s">
        <v>347</v>
      </c>
      <c r="F84" s="5" t="s">
        <v>19</v>
      </c>
      <c r="G84" s="5" t="s">
        <v>51</v>
      </c>
      <c r="H84" s="2"/>
      <c r="I84" s="3"/>
      <c r="J84" s="6">
        <f>G84*I84</f>
        <v>0</v>
      </c>
      <c r="K84" s="5"/>
    </row>
    <row r="85" spans="1:11" ht="12.75">
      <c r="A85" s="5" t="s">
        <v>348</v>
      </c>
      <c r="B85" s="5" t="s">
        <v>349</v>
      </c>
      <c r="C85" s="5" t="s">
        <v>16</v>
      </c>
      <c r="D85" s="8" t="s">
        <v>350</v>
      </c>
      <c r="E85" s="8" t="s">
        <v>2</v>
      </c>
      <c r="F85" s="5" t="s">
        <v>19</v>
      </c>
      <c r="G85" s="5" t="s">
        <v>30</v>
      </c>
      <c r="H85" s="2"/>
      <c r="I85" s="3"/>
      <c r="J85" s="6">
        <f>G85*I85</f>
        <v>0</v>
      </c>
      <c r="K85" s="5"/>
    </row>
    <row r="86" spans="1:11" ht="12.75">
      <c r="A86" s="5" t="s">
        <v>351</v>
      </c>
      <c r="B86" s="5" t="s">
        <v>352</v>
      </c>
      <c r="C86" s="5" t="s">
        <v>16</v>
      </c>
      <c r="D86" s="8" t="s">
        <v>353</v>
      </c>
      <c r="E86" s="8" t="s">
        <v>354</v>
      </c>
      <c r="F86" s="5" t="s">
        <v>56</v>
      </c>
      <c r="G86" s="5" t="s">
        <v>75</v>
      </c>
      <c r="H86" s="2"/>
      <c r="I86" s="3"/>
      <c r="J86" s="6">
        <f>G86*I86</f>
        <v>0</v>
      </c>
      <c r="K86" s="5"/>
    </row>
    <row r="87" spans="1:11" ht="12.75">
      <c r="A87" s="5" t="s">
        <v>355</v>
      </c>
      <c r="B87" s="5" t="s">
        <v>356</v>
      </c>
      <c r="C87" s="5" t="s">
        <v>16</v>
      </c>
      <c r="D87" s="8" t="s">
        <v>357</v>
      </c>
      <c r="E87" s="8" t="s">
        <v>358</v>
      </c>
      <c r="F87" s="5" t="s">
        <v>56</v>
      </c>
      <c r="G87" s="5" t="s">
        <v>308</v>
      </c>
      <c r="H87" s="2"/>
      <c r="I87" s="3"/>
      <c r="J87" s="6">
        <f>G87*I87</f>
        <v>0</v>
      </c>
      <c r="K87" s="5"/>
    </row>
    <row r="88" spans="1:11" ht="12.75">
      <c r="A88" s="5" t="s">
        <v>359</v>
      </c>
      <c r="B88" s="5" t="s">
        <v>360</v>
      </c>
      <c r="C88" s="5" t="s">
        <v>16</v>
      </c>
      <c r="D88" s="8" t="s">
        <v>361</v>
      </c>
      <c r="E88" s="8" t="s">
        <v>358</v>
      </c>
      <c r="F88" s="5" t="s">
        <v>56</v>
      </c>
      <c r="G88" s="5" t="s">
        <v>362</v>
      </c>
      <c r="H88" s="2"/>
      <c r="I88" s="3"/>
      <c r="J88" s="6">
        <f>G88*I88</f>
        <v>0</v>
      </c>
      <c r="K88" s="5"/>
    </row>
    <row r="89" spans="1:11" ht="12.75">
      <c r="A89" s="5" t="s">
        <v>363</v>
      </c>
      <c r="B89" s="5" t="s">
        <v>364</v>
      </c>
      <c r="C89" s="5" t="s">
        <v>16</v>
      </c>
      <c r="D89" s="8" t="s">
        <v>365</v>
      </c>
      <c r="E89" s="8" t="s">
        <v>366</v>
      </c>
      <c r="F89" s="5" t="s">
        <v>56</v>
      </c>
      <c r="G89" s="5" t="s">
        <v>308</v>
      </c>
      <c r="H89" s="2"/>
      <c r="I89" s="3"/>
      <c r="J89" s="6">
        <f>G89*I89</f>
        <v>0</v>
      </c>
      <c r="K89" s="5"/>
    </row>
    <row r="90" spans="1:11" ht="12.75">
      <c r="A90" s="5" t="s">
        <v>367</v>
      </c>
      <c r="B90" s="5" t="s">
        <v>368</v>
      </c>
      <c r="C90" s="5" t="s">
        <v>16</v>
      </c>
      <c r="D90" s="8" t="s">
        <v>369</v>
      </c>
      <c r="E90" s="8" t="s">
        <v>366</v>
      </c>
      <c r="F90" s="5" t="s">
        <v>56</v>
      </c>
      <c r="G90" s="5" t="s">
        <v>308</v>
      </c>
      <c r="H90" s="2"/>
      <c r="I90" s="3"/>
      <c r="J90" s="6">
        <f>G90*I90</f>
        <v>0</v>
      </c>
      <c r="K90" s="5"/>
    </row>
    <row r="91" spans="1:11" ht="12.75">
      <c r="A91" s="5" t="s">
        <v>370</v>
      </c>
      <c r="B91" s="5" t="s">
        <v>371</v>
      </c>
      <c r="C91" s="5" t="s">
        <v>16</v>
      </c>
      <c r="D91" s="8" t="s">
        <v>372</v>
      </c>
      <c r="E91" s="8" t="s">
        <v>373</v>
      </c>
      <c r="F91" s="5" t="s">
        <v>19</v>
      </c>
      <c r="G91" s="5" t="s">
        <v>374</v>
      </c>
      <c r="H91" s="2"/>
      <c r="I91" s="3"/>
      <c r="J91" s="6">
        <f>G91*I91</f>
        <v>0</v>
      </c>
      <c r="K91" s="5"/>
    </row>
    <row r="92" spans="1:11" ht="12.75">
      <c r="A92" s="5" t="s">
        <v>375</v>
      </c>
      <c r="B92" s="5" t="s">
        <v>376</v>
      </c>
      <c r="C92" s="5" t="s">
        <v>16</v>
      </c>
      <c r="D92" s="8" t="s">
        <v>377</v>
      </c>
      <c r="E92" s="8" t="s">
        <v>378</v>
      </c>
      <c r="F92" s="5" t="s">
        <v>56</v>
      </c>
      <c r="G92" s="5" t="s">
        <v>379</v>
      </c>
      <c r="H92" s="2"/>
      <c r="I92" s="3"/>
      <c r="J92" s="6">
        <f>G92*I92</f>
        <v>0</v>
      </c>
      <c r="K92" s="5"/>
    </row>
    <row r="93" spans="1:11" ht="12.75">
      <c r="A93" s="5" t="s">
        <v>380</v>
      </c>
      <c r="B93" s="5" t="s">
        <v>381</v>
      </c>
      <c r="C93" s="5" t="s">
        <v>16</v>
      </c>
      <c r="D93" s="8" t="s">
        <v>382</v>
      </c>
      <c r="E93" s="8" t="s">
        <v>383</v>
      </c>
      <c r="F93" s="5" t="s">
        <v>384</v>
      </c>
      <c r="G93" s="5" t="s">
        <v>385</v>
      </c>
      <c r="H93" s="2"/>
      <c r="I93" s="3"/>
      <c r="J93" s="6">
        <f>G93*I93</f>
        <v>0</v>
      </c>
      <c r="K93" s="5"/>
    </row>
    <row r="94" spans="1:11" ht="12.75">
      <c r="A94" s="5" t="s">
        <v>386</v>
      </c>
      <c r="B94" s="5" t="s">
        <v>387</v>
      </c>
      <c r="C94" s="5" t="s">
        <v>16</v>
      </c>
      <c r="D94" s="8" t="s">
        <v>388</v>
      </c>
      <c r="E94" s="8" t="s">
        <v>389</v>
      </c>
      <c r="F94" s="5" t="s">
        <v>56</v>
      </c>
      <c r="G94" s="5" t="s">
        <v>51</v>
      </c>
      <c r="H94" s="2"/>
      <c r="I94" s="3"/>
      <c r="J94" s="6">
        <f>G94*I94</f>
        <v>0</v>
      </c>
      <c r="K94" s="5"/>
    </row>
    <row r="95" spans="1:11" ht="12.75">
      <c r="A95" s="5" t="s">
        <v>390</v>
      </c>
      <c r="B95" s="5" t="s">
        <v>391</v>
      </c>
      <c r="C95" s="5" t="s">
        <v>16</v>
      </c>
      <c r="D95" s="8" t="s">
        <v>392</v>
      </c>
      <c r="E95" s="8" t="s">
        <v>393</v>
      </c>
      <c r="F95" s="5" t="s">
        <v>56</v>
      </c>
      <c r="G95" s="5" t="s">
        <v>51</v>
      </c>
      <c r="H95" s="2"/>
      <c r="I95" s="3"/>
      <c r="J95" s="6">
        <f>G95*I95</f>
        <v>0</v>
      </c>
      <c r="K95" s="5"/>
    </row>
    <row r="96" spans="1:11" ht="12.75">
      <c r="A96" s="5" t="s">
        <v>394</v>
      </c>
      <c r="B96" s="5" t="s">
        <v>395</v>
      </c>
      <c r="C96" s="5" t="s">
        <v>16</v>
      </c>
      <c r="D96" s="8" t="s">
        <v>396</v>
      </c>
      <c r="E96" s="8" t="s">
        <v>397</v>
      </c>
      <c r="F96" s="5" t="s">
        <v>19</v>
      </c>
      <c r="G96" s="5" t="s">
        <v>30</v>
      </c>
      <c r="H96" s="2"/>
      <c r="I96" s="3"/>
      <c r="J96" s="6">
        <f>G96*I96</f>
        <v>0</v>
      </c>
      <c r="K96" s="5"/>
    </row>
    <row r="97" spans="1:11" ht="12.75">
      <c r="A97" s="5" t="s">
        <v>398</v>
      </c>
      <c r="B97" s="5" t="s">
        <v>399</v>
      </c>
      <c r="C97" s="5" t="s">
        <v>16</v>
      </c>
      <c r="D97" s="8" t="s">
        <v>400</v>
      </c>
      <c r="E97" s="8" t="s">
        <v>401</v>
      </c>
      <c r="F97" s="5" t="s">
        <v>56</v>
      </c>
      <c r="G97" s="5" t="s">
        <v>51</v>
      </c>
      <c r="H97" s="2"/>
      <c r="I97" s="3"/>
      <c r="J97" s="6">
        <f>G97*I97</f>
        <v>0</v>
      </c>
      <c r="K97" s="5"/>
    </row>
    <row r="98" spans="1:10" ht="12.75">
      <c r="A98" s="7" t="s">
        <v>402</v>
      </c>
      <c r="B98" s="12"/>
      <c r="C98" s="12"/>
      <c r="D98" s="12"/>
      <c r="E98" s="12"/>
      <c r="F98" s="12"/>
      <c r="G98" s="12"/>
      <c r="H98" s="12"/>
      <c r="I98" s="13"/>
      <c r="J98" s="6">
        <f>SUM(J8:J97)</f>
        <v>0</v>
      </c>
    </row>
    <row r="100" spans="1:10" ht="12.75">
      <c r="A100" s="10" t="s">
        <v>403</v>
      </c>
      <c r="B100"/>
      <c r="C100"/>
      <c r="D100"/>
      <c r="E100"/>
      <c r="F100"/>
      <c r="G100"/>
      <c r="H100"/>
      <c r="I100"/>
      <c r="J100"/>
    </row>
    <row r="101" spans="1:10" ht="12.75">
      <c r="A101" s="10" t="s">
        <v>404</v>
      </c>
      <c r="B101"/>
      <c r="C101"/>
      <c r="D101"/>
      <c r="E101"/>
      <c r="F101"/>
      <c r="G101"/>
      <c r="H101"/>
      <c r="I101"/>
      <c r="J101"/>
    </row>
    <row r="102" spans="1:10" ht="12.75">
      <c r="A102" s="10" t="s">
        <v>405</v>
      </c>
      <c r="B102"/>
      <c r="C102"/>
      <c r="D102"/>
      <c r="E102"/>
      <c r="F102"/>
      <c r="G102"/>
      <c r="H102"/>
      <c r="I102"/>
      <c r="J102"/>
    </row>
    <row r="103" spans="1:10" ht="12.75">
      <c r="A103" s="10" t="s">
        <v>406</v>
      </c>
      <c r="B103"/>
      <c r="C103"/>
      <c r="D103"/>
      <c r="E103"/>
      <c r="F103"/>
      <c r="G103"/>
      <c r="H103"/>
      <c r="I103"/>
      <c r="J103"/>
    </row>
  </sheetData>
  <sheetProtection password="E8D2" sheet="1" objects="1" scenarios="1"/>
  <mergeCells count="7">
    <mergeCell ref="A2:K2"/>
    <mergeCell ref="B6:C6"/>
    <mergeCell ref="A98:I98"/>
    <mergeCell ref="A100:J100"/>
    <mergeCell ref="A101:J101"/>
    <mergeCell ref="A102:J102"/>
    <mergeCell ref="A103:J103"/>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