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activeTab="0"/>
  </bookViews>
  <sheets>
    <sheet name="Proposta" sheetId="1" r:id="rId1"/>
  </sheets>
  <definedNames/>
  <calcPr fullCalcOnLoad="1"/>
</workbook>
</file>

<file path=xl/sharedStrings.xml><?xml version="1.0" encoding="utf-8"?>
<sst xmlns="http://schemas.openxmlformats.org/spreadsheetml/2006/main" count="509" uniqueCount="328">
  <si>
    <t>PREFEITURA MUNICIPAL DE PIRENOPOLIS</t>
  </si>
  <si>
    <t>CPF/CNPJ</t>
  </si>
  <si>
    <t/>
  </si>
  <si>
    <t>Código</t>
  </si>
  <si>
    <t>Item</t>
  </si>
  <si>
    <t>Código do Produto</t>
  </si>
  <si>
    <t>Produto</t>
  </si>
  <si>
    <t>Descricao</t>
  </si>
  <si>
    <t>Unidade de Medida</t>
  </si>
  <si>
    <t>Quantidade</t>
  </si>
  <si>
    <t>Marca</t>
  </si>
  <si>
    <t>Valor Unitário</t>
  </si>
  <si>
    <t>Valor Total</t>
  </si>
  <si>
    <t>Item Exclusivo para ME/EPP?</t>
  </si>
  <si>
    <t>48907|0</t>
  </si>
  <si>
    <t>1</t>
  </si>
  <si>
    <t>-</t>
  </si>
  <si>
    <t>AGUA MINERAL COPO 200ML</t>
  </si>
  <si>
    <t>ÁGUA MINERAL NATURAL  SEM GÁS NA VERSÃO COPO DESCARTÁVEL 200ML  EMBALADA E LACRADA CONTENDO ROTULO DE  INFORMAÇÕES NUTRICIONAIS E DATA DE VALIDADE DE NO MÍNIMO SEIS MESES. CAIXA COM 48 UNIDADES. VALIDADE DE, NO MÍNIMO, 6 MESES.</t>
  </si>
  <si>
    <t>UN</t>
  </si>
  <si>
    <t>25,00</t>
  </si>
  <si>
    <t>48908|0</t>
  </si>
  <si>
    <t>2</t>
  </si>
  <si>
    <t>AGUA MINERAL 500ML CX COM 12</t>
  </si>
  <si>
    <t>ÁGUA MINERAL NATURAL  SEM GÁS NA VERSÃO  GARRAFA 500ML DESCARTÁVEL  EMBALADA E LACRADA CONTENDO ROTULO DE   INFORMAÇÕES NUTRICIONAIS E DATA DE VALIDADE DE NO MÍNIMO SEIS MESES. PACOTE  COM 12 UNIDADES. VALIDADE DE, NO MÍNIMO, 6 MESES.</t>
  </si>
  <si>
    <t>20,00</t>
  </si>
  <si>
    <t>48909|0</t>
  </si>
  <si>
    <t>3</t>
  </si>
  <si>
    <t>ARROZ TIPO 1 5KG</t>
  </si>
  <si>
    <t>ARROZ TIPO 1, CLASSE LONGO FINO, SUBGRUPO POLIDO, DEVEM ESTAR ISENTOS DE MATÉRIA TERROSA, PARASITAS, FUNGOS, VESTÍGIOS DE INSETOS E LIVRES DE UMIDADE. DEVE CONTER O REGISTRO NO MS, DATA DE FABRICAÇÃO COM PRAZO DE VALIDADE E NÚMERO DE LOTE APARENTES, CONSTANDO NO RÓTULO DECLARAÇÃO OU CERTIFICADO DO TIPO DO PRODUTO. PACOTE DE 5KG. VALIDADE DE, NO MÍNIMO, 6 MESES.</t>
  </si>
  <si>
    <t>PACOTE UNT</t>
  </si>
  <si>
    <t>30,00</t>
  </si>
  <si>
    <t>48910|0</t>
  </si>
  <si>
    <t>4</t>
  </si>
  <si>
    <t>ACHOCOLATADO EM PÓ 1KG</t>
  </si>
  <si>
    <t>ACHOCOLATADO EM PÓ EMBALAGEM  PLÁSTICA DE 1KG, RICO EM VITAMINAS E MINERAIS ACTIGEN-E, FONTE DE CÁLCIO E FERRO, POSSUI GLÚTEN, ONDE CONTENHAM EM UMA PORÇÃO DE 20G, 74 KCAL, 17G DE CARBOIDRATOS, 0,7G DE PROTEÍNAS E 0,6 G DE GORDURA TOTAL, ISENTO DE GORDURA SATURADA E GORDURA TRANS.  DEVE CONTER O REGISTRO NO MS, DATA DE FABRICAÇÃO COM PRAZO DE VALIDADE E NÚMERO DE LOTE APARENTES, CONSTANDO NO RÓTULO DECLARAÇÃO OU CERTIFICADO DO TIPO DO PRODUTO. VALIDADE DE, NO MÍNIMO, 6 MESES.</t>
  </si>
  <si>
    <t>UNIDADE</t>
  </si>
  <si>
    <t>10,00</t>
  </si>
  <si>
    <t>48911|0</t>
  </si>
  <si>
    <t>5</t>
  </si>
  <si>
    <t>AÇÚCAR CRISTAL 2KG</t>
  </si>
  <si>
    <t>AÇÚCAR CRISTAL CONTENDO SACAROSE, PENEIRADO, ORIGINÁRIO DO SUCO DA CANA, LIVRE DE FERMENTAÇÃO, ISENTO DE MATÉRIAS TERROSAS, PARASITAS E DETRITOS ANIMAIS E VEGETAIS, CONTENDO APROXIMADAMENTE 99,2% DE GLICÍDIOS, ROTULADA DE ACORDO COM A LEGISLAÇÃO VIGENTE. EMBALAGEM PRIMÁRIA TRANSPARENTE, INCOLOR, CONTENDO 2 KG. O PRODUTO E A EMBALAGEM DEVEM OBEDECER À LEGISLAÇÃO VIGENTE. VALIDADE MÍNIMA DE 6 MESES</t>
  </si>
  <si>
    <t>80,00</t>
  </si>
  <si>
    <t>48912|0</t>
  </si>
  <si>
    <t>6</t>
  </si>
  <si>
    <t>ABACAXI</t>
  </si>
  <si>
    <t>ABACAXI:  ESPECIFICAÇÃO TÉCNICA: (UNIDADE) FRUTO SADIO, SUFICIENTEMENTE DESENVOLVIDO, APRESENTAR UNIFORMIDADE QUANTO AO TAMANHO, COR, SABOR E AROMA, CARACTERÍSTICOS DA VARIEDADE, ASSIM COMO MANTER SUA FORMA E APARÊNCIA. APRESENTAR O GRAU DE DESENVOLVIMENTO IDEAL PARA CONSUMO HUMANO. ESTAR ISENTO DE LESÕES PROVOCADAS MECANICAMENTE E POR INSETOS OU DOENÇAS FITOPATOLÓGICAS</t>
  </si>
  <si>
    <t>48913|0</t>
  </si>
  <si>
    <t>7</t>
  </si>
  <si>
    <t>AÇAFRÃO</t>
  </si>
  <si>
    <t>AÇAFRÃO: (CÚRCUMA) PÓ FINO HOMOGÊNEO COR LARANJA INTENSO, EMBALAGEM PLÁSTICA COM 100G</t>
  </si>
  <si>
    <t>15,00</t>
  </si>
  <si>
    <t>48914|0</t>
  </si>
  <si>
    <t>8</t>
  </si>
  <si>
    <t>AMIDO DE AMILHO</t>
  </si>
  <si>
    <t>ESPECIFICAÇÃO: ACONDICIONADOS EM EMBALAGEM PLÁSTICA, NÃO PODEM SE APRESENTAR ÚMIDOS, FERMENTADOS E RANÇOSOS. EMBALAGEM COM  500G PRAZO DE VALIDADE DE NO MÍNIMO 6 MESES.</t>
  </si>
  <si>
    <t>48915|0</t>
  </si>
  <si>
    <t>9</t>
  </si>
  <si>
    <t>ALHO</t>
  </si>
  <si>
    <t>ALHO - NO ESTADO ?IN NATURA?, BULBO DA ESPÉCIE ALLIUM SATIVUM  CLASSE: 5, 6 OU 7 ? TIPO:  1 EXTRA APARÊNCIA: FRESCAS; DE ÓTIMA QUALIDADE; SÃS; COLHIDAS AO ATINGIREM GRAU DE EVOLUÇÃO COMPLETA DE TAMANHO; COM GRAU DE MATURAÇÃO ADEQUADO E PERFEITO ESTADO DE DESENVOLVIMENTO</t>
  </si>
  <si>
    <t>KILO</t>
  </si>
  <si>
    <t>12,00</t>
  </si>
  <si>
    <t>48916|0</t>
  </si>
  <si>
    <t>10</t>
  </si>
  <si>
    <t>ALFACE</t>
  </si>
  <si>
    <t>ALFACE: ESPECIFICAÇÃO TÉCNICA: (PÉS ? UNIDADES)  TIPO CRESPA , LISA OU AMERICANA.PARTE VERDE DAS HORTALIÇAS, DE ELEVADA QUALIDADE, SEM DEFEITOS, COM FOLHAS VERDES, SEM TRAÇOS DE DESCOLORAÇÃO, TURGESCENTES, INTACTAS, FIRMES E BEM DESENVOLVIDAS. DEVEM APRESENTAR UNIFORMIDADE NO TAMANHO, AROMA E COR, TÍPICOS DA VARIEDADE. NADA QUE ALTERE A SUA CONFORMAÇÃO E APARÊNCIA TÍPICA. AS VERDURAS PRÓPRIAS PARA O CONSUMO DEVEM SER PROCEDENTES DE ESPÉCIMES VEGETAIS GENUÍNOS E SÃOS, SEREM FRESCAS, ABRIGADAS DOS RAIOS SOLARES, ESTAREM LIVRES DE INSETOS E ENFERMIDADES ASSIM COMO DE DANOS POR ELES PROVOCADOS; ESTAREM LIVRES DE FOLHAS EXTERNAS SUJAS E DE TERRA ADERENTE; ESTAREM ISENTAS DE UMIDADE EXTERNA ANORMAL, ODOR E SABOR ESTRANHOS. NÃO APRESENTAR PARASITAS E LARVAS. CARACTERÍSTICAS MICROBIOLÓGICAS: DEVERÃO OBEDECER AOS PADRÕES ESTABELECIDOS PELA ANVISA.</t>
  </si>
  <si>
    <t>70,00</t>
  </si>
  <si>
    <t>48917|0</t>
  </si>
  <si>
    <t>11</t>
  </si>
  <si>
    <t>APRESUNTADO</t>
  </si>
  <si>
    <t>APRESUNTADO EM  FATIA , REFRIGERADO, CARNE SUÍNA SELECIONADA, EMBALADO EM SACO DE POLIETILENO, HERMETICAMENTE FECHADO E ROTULADO CONFORME LEGISLAÇÃO SANITÁRIA VIGENTE. EMBALAGEM PLÁSTICAS CONTENDO INFORMAÇÕES NUTRICIONAIS , DATA DE FABRICAÇÃO E VALIDADE DE NO MÍNIMO DE 6 MESES. R$ R$</t>
  </si>
  <si>
    <t>50,00</t>
  </si>
  <si>
    <t>48918|0</t>
  </si>
  <si>
    <t>12</t>
  </si>
  <si>
    <t>AZEITONA</t>
  </si>
  <si>
    <t>AZEITONA  EM CONSERVA, VERDE, SEM CAROÇO, NÃO FATIADA, IMERSA EM LÍQUIDO SALGADO, TAMANHO GRAÚDO E COLORAÇÃO UNIFORMES, ACONDICIONADA EM  EMBALAGEM PLÁSTICA DE FÁBRICA LACRADO E VEDADO, CONTENDO 340 G, COM ROTULO ESPECIFICO DE FÁBRICA  DATA DE  FABRICAÇÃO E VALIDADE DE 06 MESES.</t>
  </si>
  <si>
    <t>48919|0</t>
  </si>
  <si>
    <t>13</t>
  </si>
  <si>
    <t>BACON</t>
  </si>
  <si>
    <t>BACON  DEFUMADO EM MANTA , FRESCO, COM PELE E MAGRO EMBALADO À VÁCUO E ROTULADO CONFORME LEGISLAÇÃO SANITÁRIA VIGENTE. DEVE APRESENTAR-SE LIVRE DE PARASITAS E DE QUALQUER SUBSTÂNCIA CONTAMINANTE QUE POSSA ALTERÁ-LA OU ENCOBRIR ALGUMA ALTERAÇÃO, EMBALAGEM PLÁSTICAS CONTENDO INFORMAÇÕES NUTRICIONAIS , DATA DE FABRICAÇÃO E VALIDADE DE NO MÍNIMO DE 6 MESES.</t>
  </si>
  <si>
    <t>48920|0</t>
  </si>
  <si>
    <t>14</t>
  </si>
  <si>
    <t>BALA MASTIGAVEL</t>
  </si>
  <si>
    <t>BALA MOLE SORTIDO PACOTE 600GR ,  MASTIGÁVEL APROXIMADAMENTE 100 UNIDADES SABORES DE FRUTAS SORTIDAS EM EMBALAGEM PLÁSTICAS CONTENDO INFORMAÇÕES NUTRICIONAIS , DATA DE FABRICAÇÃO E VALIDADE DE NO MÍNIMO DE 6 MESES.</t>
  </si>
  <si>
    <t>48921|0</t>
  </si>
  <si>
    <t>15</t>
  </si>
  <si>
    <t>BANANA PRATA</t>
  </si>
  <si>
    <t>BANANA PRATA :ESPECIFICAÇÃO TÉCNICA: (KG). CLIMATIZADA, ORIUNDA DE PLANTAS SADIAS, DESTINADO AO CONSUMO ?IN NATURA?, DEVENDO SE APRESENTAR FRESCA, TER ATINGIDO O GRAU MÁXIMO DE TAMANHO, AROMA, COR E SABOR PRÓPRIOS DA VARIEDADE, APRESENTADO GRAU DE MATURAÇÃO TAL QUE LHE PERMITA SUPORTAR A MANIPULAÇÃO, O TRANSPORTE, CONSERVANDO-SE EM CONDIÇÕES ADEQUADAS PARA O CONSUMO IMEDIATO</t>
  </si>
  <si>
    <t>48922|0</t>
  </si>
  <si>
    <t>16</t>
  </si>
  <si>
    <t>BATATA PALHA</t>
  </si>
  <si>
    <t>BATATA PALHA-  PACOTE DE 500G PRODUTO TRADICIONAL FEITO DE  BATATA FRITA CORTADA MUITO FINA, EM FILETES, DE APROXIMADAMENTE 3 CM DE COMPRIMENTO, FRITOS POR IMERSÃO. PRAZO DE VALIDADE: MÍNIMO DE 3 MESES A PARTIR DA DATA DE ENTREGA. A ROTULAGEM DEVE CONTER NO MÍNIMO AS SEGUINTES INFORMAÇÕES: NOME E/OU MARCA, INGREDIENTES, DATA DE VALIDADE, LOTE E INFORMAÇÕES NUTRICIONAIS.</t>
  </si>
  <si>
    <t>40,00</t>
  </si>
  <si>
    <t>48923|0</t>
  </si>
  <si>
    <t>17</t>
  </si>
  <si>
    <t>BEBIDA LACTEA SABOR CHOCOLATE</t>
  </si>
  <si>
    <t>BEBIDA LÁCTEA SABOR CHOCOLATE ? CARACTERÍSTICAS TÉCNICAS: BEBIDA LÁCTEA SABOR CHOCOLATE ENRIQUECIDA COM VITAMINAS E MINERAIS. O PRODUTO NÃO DEVERÁ APRESENTAR SINAIS DE SUJIDADE, CORPOS ESTRANHOS AO PRODUTO, COR NÃO CARACTERÍSTICA DO PRODUTO EM EMBALAGEM TETRA PARK : DE 1 LITRO. PRAZO DE VALIDADE MÍNIMO 12 MESES.</t>
  </si>
  <si>
    <t>48924|0</t>
  </si>
  <si>
    <t>18</t>
  </si>
  <si>
    <t>BISCOITO SALGADO</t>
  </si>
  <si>
    <t>BISCOITO SALGADO TRADICIONAL  TIPO PIT STOP EM PACOTES DE 144G CONTENDO 6 UNIDADES DE 24 G, EMBALADOS INDIVIDUALMENTE COMPOSTOS POR FARINHA DE TRIGO ENRIQUECIDA COM FERRO, ÁCIDO FÓLICO E VITAMINAS B3, B2 E B1, GORDURA VEGETAL, AÇÚCAR, AÇÚCAR INVERTIDO, SAL, FERMENTOS QUÍMICOS: BICARBONATO DE AMÔNIO, FOSFATO MONOCÁLCICO E BICARBONATO DE SÓDIO, AROMATIZANTE E MELHORADOR DE FARINHA METABISSULFITO DE SÓDIO. DATA  DE VALIDADE DE 6 MESES , LOTE E INFORMAÇÕES NUTRICIONAIS</t>
  </si>
  <si>
    <t>180,00</t>
  </si>
  <si>
    <t>48925|0</t>
  </si>
  <si>
    <t>19</t>
  </si>
  <si>
    <t>BOLACHA ROSQUINHA</t>
  </si>
  <si>
    <t>BISCOITO DOCE TIPO ROSQUINHA DE COCO EM PACOTES DE 700G, ONDE EM UMA PORÇÃO DE 30G CONTENHAM 127 KCAL, 21G DE CARBOIDRATOS, 2,5G DE PROTEÍNAS E 3,6G DE GORDURAS TOTAIS, 0G DE GORDURA TRANS, 0,7G DE GORDURA SATURADA, 0G DE FIBRA ALIMENTAR E 109MG DE SÓDIO</t>
  </si>
  <si>
    <t>60,00</t>
  </si>
  <si>
    <t>48926|0</t>
  </si>
  <si>
    <t>20</t>
  </si>
  <si>
    <t>BOLO DE PADARIA 400G</t>
  </si>
  <si>
    <t>BOLO DE PADARIA  PRODUTO PRONTO PARA O CONSUMO FEITO  DE FARINHA DE TRIGO OVOS, LEITE, MARGARINA, FERMENTO BIOLÓGICO. TIPO CASEIRO REDONDO, SABORES DE LARANJA, COCO, FUBÁ E LEITE CONDENSADO SEM COBERTURA COM  APROXIMADAMENTE 400G , EMBALADO EM EMBALAGEM PLÁSTICA TRANSPARENTE CONTENDO DATA DE FABRICAÇÃO E VALIDADE.</t>
  </si>
  <si>
    <t>48927|0</t>
  </si>
  <si>
    <t>21</t>
  </si>
  <si>
    <t>BOMBOM DE CHOCOLATE 1KG</t>
  </si>
  <si>
    <t>BOMBOM DE CHOCOLATE  PCT DE 1 KG BOMBONS  PRODUTO DE 1ª QUALIDADE SABOR SORTIDOS DE CHOCOLATE CONTENDO AÇÚCAR, GORDURA VEGETAL HIDROGENADA, GORDURA VEGETAL, FARINHA DE TRIGO ENRIQUECIDA COM FERRO, ÁCIDO FÓLICO, VITAMINAS B1, B2 E B3 E ZINCO, SORO DE LEITE EM PÓ, AMENDOIM, CACAU, FARINHA DE SOJA, GORDURA DE MANTEIGA DESIDRATADA, SAL, CASTANHA-DE-CAJU, ÓLEO VEGETAL, EMULSIFICANTES: LECITINA DE SOJA E POLI GLICEROL,POLIR RICINOLEATO, FERMENTO QUÍMICO BICARBONATO DE SÓDIO E AROMATIZANTE. VARIADOS, EMBALAGEM CONTENDO 50 UNIDADES .</t>
  </si>
  <si>
    <t>48928|0</t>
  </si>
  <si>
    <t>22</t>
  </si>
  <si>
    <t>CAFE 500G</t>
  </si>
  <si>
    <t>PÓ DE CAFÉ. 1ª QUALIDADE; TRADICIONAL, TORRADO E MOÍDO; A MARCA DEVE POSSUIR CERTIFICADO DOPQC ? PROGRAMA DE QUALIDADE DO CAFÉ, DA ABIC, EMBALADO A  VÁCUO EM EMBALAGEM PLÁSTICA ORIGINAL; PACOTE 500 GRAMAS;
PRAZO DE VALIDADE DE NO MÍNIMO 9 MESES A PARTIR DA DATA DE ENTREGA PELO FORNECEDOR, COM REGISTRO DA
DATA DE FABRICAÇÃO E VALIDADE ESTAMPADAS NO RÓTULO DA
EMBALAGEM.</t>
  </si>
  <si>
    <t>48929|0</t>
  </si>
  <si>
    <t>23</t>
  </si>
  <si>
    <t>CEBOLA</t>
  </si>
  <si>
    <t>CEBOLA (1 QUALIDADE) GRAÚDA, EXTRA, COMPACTA E FIRME. SEM SUJIDADES, BOLORES, VESTÍGIOS DE INSETOS, DANOS FÍSICOS E/OU MECÂNICOS ORIUNDOS</t>
  </si>
  <si>
    <t>48930|0</t>
  </si>
  <si>
    <t>24</t>
  </si>
  <si>
    <t>CENOURA</t>
  </si>
  <si>
    <t>CENOURA, EXTRA, SEM RAMA, FRESCA, COMPACTA E FIRME. ACONDICIONADA EM CAIXA PLÁSTICA COM APROXIMADAMENTE 25 KG. TAMANHO E COLORAÇÃO UNIFORMES DEVENDO ESTAR BEM DESENVOLVIDA. CASCA ÍNTEGRA, RUGOSIDADE CARACTERÍSTICA, COR LARANJA, SEM MANCHAS, PERFURAÇÕES, RACHADURAS, SUJIDADES, BOLORES, VESTÍGIOS DE INSETOS, DANOS FÍSICOS E/OU MECÂNICOS ORIUNDOS DO MANUSEIO E TRANSPORTE.</t>
  </si>
  <si>
    <t>48931|0</t>
  </si>
  <si>
    <t>25</t>
  </si>
  <si>
    <t>CORTE DE CARNE BOVINA FRALDINHA</t>
  </si>
  <si>
    <t>CARNE BOVINA ( MOÍDA), SEM PELANCAS, GORDURAS E OSSO; CONSISTÊNCIA FIRME, NÃO AMOLECIDA NEM PEGAJOSA, COM ODOR E COR CARACTERÍSTICA: VERMELHO VIVO, SEM ESCURECIMENTO OU MANCHAS ESVERDEADAS; BIFES. DURANTE O PROCESSAMENTO DE CORTE, DEVE SER REALIZADA A APARAGEM (ELIMINAÇÃO DOS EXCESSOS DE GORDURA) DEVENDO CONTER NO MÍNIMO 10% DE GORDURA E A NEVROSES, SEM ADIÇÃO DE ÁGUA. EMBALADAS EM EMBALAGEM PLÁSTICA TRANSPARENTE CONTENDO 1KG . NÃO DEVERÁ HAVER CRISTAIS DE GELO, ÁGUA DENTRO DA EMBALAGEM, E SINAL DE CONGELAMENTO.  A EMBALAGEM DEVERÁ SER DE PLÁSTICOS TRANSPARENTES LACRADAS, CONTENDO A PESO E DATA QUE FORAM PESADAS.</t>
  </si>
  <si>
    <t>48932|0</t>
  </si>
  <si>
    <t>26</t>
  </si>
  <si>
    <t>CARNE BOVINA ACEM</t>
  </si>
  <si>
    <t>CARNE BOVINA (CUBOS), SEM PELANCAS, GORDURAS E OSSO; CONSISTÊNCIA FIRME, NÃO AMOLECIDA NEM PEGAJOSA, COM ODOR E COR CARACTERÍSTICA: VERMELHO VIVO, SEM ESCURECIMENTO OU MANCHAS ESVERDEADAS; BIFES. DURANTE O PROCESSAMENTO DE CORTE, DEVE SER REALIZADA A APARAGEM (ELIMINAÇÃO DOS EXCESSOS DE GORDURA) DEVENDO CONTER NO MÍNIMO 10% DE GORDURA E A NEVROSES, SEM ADIÇÃO DE ÁGUA. EMBALADAS EM EMBALAGEM PLÁSTICA TRANSPARENTE CONTENDO 1KG . NÃO DEVERÁ HAVER CRISTAIS DE GELO, ÁGUA DENTRO DA EMBALAGEM, E SINAL DE CONGELAMENTO.  A EMBALAGEM DEVERÁ SER DE PLÁSTICOS TRANSPARENTES LACRADAS, CONTENDO A PESO E DATA QUE FORAM PESADAS.</t>
  </si>
  <si>
    <t>48933|0</t>
  </si>
  <si>
    <t>27</t>
  </si>
  <si>
    <t>PEITO DE FRANGO</t>
  </si>
  <si>
    <t>CORTE DE FRANGO  PEITO SEM OSSO EMBALADO EM PACOTES FECHADOS, HIGIENIZADOS E LIVRES DE QUALQUER SUJIDADE.  O PRODUTO DEVERÁ APRESENTAR REGISTRO DO ÓRGÃO FISCALIZADOR COMPETENTE. . A EMBALAGEM DEVERÁ SER DE PLÁSTICO LACRADA, CONTENDO O PESO E DATA QUE FORAM PESADAS.</t>
  </si>
  <si>
    <t>48934|0</t>
  </si>
  <si>
    <t>28</t>
  </si>
  <si>
    <t>CHÁ SACHE</t>
  </si>
  <si>
    <t>CHÁ SACHÊS -AROMÁTICO NOS SABORES:
CAMOMILA, ERVA CIDREIRA, HORTELÃ  E ERVA DOCE. EMBALAGEM: CAIXA  DE 24 G  COM 15 SACHÊS,
DATA DE FABRICAÇÃO E PRAZO DE VALIDADE.</t>
  </si>
  <si>
    <t>48935|0</t>
  </si>
  <si>
    <t>29</t>
  </si>
  <si>
    <t>EXTRATO DE TOMATE</t>
  </si>
  <si>
    <t>EXTRATO DE TOMATE EMBALAGEM DE 340GR EXTRATO DE TOMATE, CONCENTRADO, EM EMBALAGEM ORIGINAL, REGISTRADO PELO MINISTÉRIO DA AGRICULTURA. SIMPLES E CONCENTRADO, ELABORADO COM FRUTOS SADIOS, LIMPOS E SEM SEMENTES. ISENTO DE FERMENTAÇÕES. DEVE APRESENTAR COR, SABOR, ODOR CARACTERÍSTICO, CONSISTÊNCIA PASTOSA. VALIDADE MÍNIMA DE 12 MESES, E FABRICAÇÃO DE ATÉ 30 DIAS DA ENTREGA. INGREDIENTES PRINCIPAIS: TOMATE, AÇÚCAR E SAL.</t>
  </si>
  <si>
    <t>48936|0</t>
  </si>
  <si>
    <t>30</t>
  </si>
  <si>
    <t>FARINHA DE MANDIOCA</t>
  </si>
  <si>
    <t>FARINHA DE MANDIOCA O PRODUTO DEVERÁ ESTAR BEM SOLTO E SECO NO PACOTE, DEVE TER COR E ODOR CARACTERÍSTICO, NÃO DEVERÁ APRESENTAR PROBLEMAS COM MISTURAS INADEQUADAS AO PRODUTO, PRESENÇA DE IMPUREZAS, NÃO DEVE TER MANCHAS DE COR PRETA, AZULADA OU ESVERDEADA, SABOR ALTERADO E PESO INSATISFATÓRIO. A EMBALAGEM DEVE ESTAR INTACTA, EM PACOTES DE 1 KG E PRAZO DE VALIDADE MÍNIMO DE 6 MESES A PARTIR DA DATA DE ENTREGA.</t>
  </si>
  <si>
    <t>48937|0</t>
  </si>
  <si>
    <t>31</t>
  </si>
  <si>
    <t>FARINHA DE TRIGO 1KG</t>
  </si>
  <si>
    <t>FARINHA DE TRIGO TIPO 1. DEVE SER FABRICADA A PARTIR DE GRÃOS DE TRIGO SÃOS E LIMPOS, ISENTOS DE MATÉRIA TERROSA E EM PERFEITO ESTADO DE CONSERVAÇÃO. NÃO PODERÁ ESTAR ÚMIDA. NÃO DEVERÁ APRESENTAR COR ESCURA OU MISTURA COM OUTRAS FARINHAS, FORMAÇÃO DE GRUMOS (UMIDADE), RESÍDUOS OU IMPUREZAS, NEM RENDIMENTO INSATISFATÓRIO. EMBALAGEM: 1KG. PRAZO DE VALIDADE: MÍNIMO DE 3 MESES A PARTIR DA DATA DE ENTREGA. A ROTULAGEM DEVE CONTER NO MÍNIMO AS SEGUINTES INFORMAÇÕES: NOME E/OU MARCA, INGREDIENTES, DATA DE VALIDADE, LOTE E INFORMAÇÕES NUTRICIONAIS.</t>
  </si>
  <si>
    <t>48938|0</t>
  </si>
  <si>
    <t>32</t>
  </si>
  <si>
    <t>FERMENTO BIOLOGIO</t>
  </si>
  <si>
    <t>FERMENTO BIOLÓGICO PRODUZIDO A PARTIR DE CULTURAS DE ?SACCHAROMYCESCEREVISIAS?. DEVERÁ APRESENTAR COR CREME, CHEIRO E SABOR CARACTERÍSTICOS. O PRODUTO DEVERÁ SER FABRICADO COM MATÉRIAS PRIMAS EM PERFEITO ESTADO SANITÁRIO, ISENTO DE MATÉRIA TERROSA E DETRITOS DE VEGETAIS E/OU ANIMAIS. NÃO DEVERÁ CONTER SUBSTÂNCIAS ESTRANHAS À SUA COMPOSIÇÃO. EMBALAGEM: PACOTE CONTENDO 125 G.</t>
  </si>
  <si>
    <t>48939|0</t>
  </si>
  <si>
    <t>33</t>
  </si>
  <si>
    <t>FERMENTO QUIMICO EM PÓ</t>
  </si>
  <si>
    <t>FERMENTO QUÍMICO EMBALAGEM EM POTE PLÁSTICO DE 250G. INGREDIENTES BÁSICOS: AMIDO DE MILHO OU FÉCULA DE MANDIOCA, FOSFATO MONOCÍCLICO E BICARBONATO, CONFORME LEGISLAÇÃO VIGENTE. PRAZO MÍNIMO DE VALIDADE DE 6 MESES E DATA DE FABRICAÇÃO DE ATÉ 30 DIAS.</t>
  </si>
  <si>
    <t>48940|0</t>
  </si>
  <si>
    <t>34</t>
  </si>
  <si>
    <t>FEIJÃO CARIOCA 1KG</t>
  </si>
  <si>
    <t>FEIJÃO CARIOCA TIPO 1, NATURAL, CONSTITUÍDO DE NO MÍNIMO 95% DE GRÃOS INTEIROS E CORRESPONDENTES À VARIEDADE NO TAMANHO E COR. MADUROS, LIMPOS E SECOS. EMBALAGEM PRIMÁRIA: EMBALADO EM PACOTE PLÁSTICO ATÓXICO, TRANSPORTE, RESISTENTE, COM PESO LÍQUIDO DE DEVIDAMENTE IMPRESSO AS INFORMAÇÕES EXIGIDAS POR LEI. SERÁ PERMITIDO O LIMITE DE 2% DE IMPUREZAS E MATERIAIS ESTRANHOS, OBEDECENDO A PORTARIA 161 DE 24/07/87 ? M.A. DEVE ESTAR DE ACORDO COM A LEGISLAÇÃO VIGENTE. PRAZO MÍNIMO DE VALIDADE DE 6 MESES E DATA DE EMPACOTAMENTO DE ATÉ 30 DIAS.</t>
  </si>
  <si>
    <t>48941|0</t>
  </si>
  <si>
    <t>35</t>
  </si>
  <si>
    <t>FRANGO RESFRIADO</t>
  </si>
  <si>
    <t>FRANGO - INTEIRO, SEM  PÉS, PESCOÇO E VÍSCERAS, COM ASPECTO COR E CHEIRO PRÓPRIOS, SEM MANCHAS E PARASITAS.  EMBALADOS CONFORME LEGISLAÇÃO VIGENTE, CONSTANDO DATA DE PROCESSAMENTO E VALIDADE, REGISTRO NO ÓRGÃO COMPETENTE(SIM, SIF OU IMA), VALORES NUTRICIONAIS, O PRODUTO DEVERÁ SER CONGELADO, VALIDADE MÍNIMA 06MESES.</t>
  </si>
  <si>
    <t>48942|0</t>
  </si>
  <si>
    <t>36</t>
  </si>
  <si>
    <t>FUBA DE MILHO</t>
  </si>
  <si>
    <t>FUBÁ TIPO FINO, 100% MILHO. ORIUNDO DA MOAGEM DO GRÃO DE MILHO, SADIO E LIMPO, NÃO DEVENDO CONTER MATERIAIS TERROSOS, PARASITAS E DETRITOS DE ANIMAIS E VEGETAIS. DEVE CONTER COR E SABOR CARACTERÍSTICOS, EMBALADO EM SACO PLÁSTICO ATÓXICO, TRANSPARENTE, IMPRESSO AS INFORMAÇÕES EXIGIDAS POR LEI VIGENTE, IDENTIFICANDO O NÚMERO DE REGISTRO NO ÓRGÃO COMPETENTE, CONTENDO PESO DE 1 KG POR PACOTE, COM PRAZO DE VALIDADE DE NO MÍNIMO 180DIAS.</t>
  </si>
  <si>
    <t>48943|0</t>
  </si>
  <si>
    <t>37</t>
  </si>
  <si>
    <t>IORGUTE</t>
  </si>
  <si>
    <t>IOGURTE DE FRUTA . CARACTERÍSTICAS TÉCNICAS ESPECIFICAS DO PRODUTO. INGREDIENTES: LEITE E/OU LEITE RECONSTITUÍDO, PREPARADO DE FRUTA, FERMENTOS LÁCTEOS E ENZIMA. O PRODUTO NÃO DEVERÁ APRESENTAR SINAIS DE SUJIDADE, CORPOS ESTRANHOS AO PRODUTO, COR NÃO CARACTERÍSTICA DO PRODUTO, OU PROBLEMAS NA VEDAÇÃO DA EMBALAGEM DE 850 G.</t>
  </si>
  <si>
    <t>48944|0</t>
  </si>
  <si>
    <t>38</t>
  </si>
  <si>
    <t>LARANJA PERA</t>
  </si>
  <si>
    <t>LARANJA-PERA: CASCA ÍNTEGRA, COLORAÇÃO AMARELO-ESVERDEADA CARACTERÍSTICA, CONSISTÊNCIA FIRME, SEM MANCHAS. POLPA ÍNTEGRA, SEM MANCHAS, SEM SUJIDADES, SEM PARASITAS, VESTÍGIOS DE INSETOS OU DETERIORAÇÃO. APRESENTAR TAMANHO E COLORAÇÕES UNIFORMES, DEVENDO ESTAR BEM AMADURECIDAS. NÃO POSSUIR DANOS FÍSICOS E/OU MECÂNICOS ORIUNDOS DO MANUSEIO E TRANSPORTE.</t>
  </si>
  <si>
    <t>150,00</t>
  </si>
  <si>
    <t>48945|0</t>
  </si>
  <si>
    <t>39</t>
  </si>
  <si>
    <t>LEITE 1LT</t>
  </si>
  <si>
    <t>EMBALAGEM (PRIMÁRIA) TETRA PARK DE 1 LITRO, COM IDENTIFICAÇÃO DO PRODUTO, DATA DE VALIDADE E SELO DE INSPEÇÃO FEDERAL (S.I.F). ACONDICIONADO EM CAIXA (EMBALAGEM SECUNDÁRIA) DE PAPELÃO LACRADA. VALIDADE MÍNIMA DE 3 MESES APÓS A ENTREGA.</t>
  </si>
  <si>
    <t>48946|0</t>
  </si>
  <si>
    <t>40</t>
  </si>
  <si>
    <t>MAÇÃ</t>
  </si>
  <si>
    <t>PRODUTO DE QUALIDADE TIPO 1, GRAU MÉDIO DE AMADURECIMENTO. INTRIGO LIVRE DE PANCADAS NA CASCA E INSETOS</t>
  </si>
  <si>
    <t>48947|0</t>
  </si>
  <si>
    <t>41</t>
  </si>
  <si>
    <t>MACARRÃO</t>
  </si>
  <si>
    <t>TIPO ESPAGUETE, VITAMINADO, ENRIQUECIDO COM FERRO E ÁCIDO FÓLICO, CONTÉM GLÚTEN, COMPOSTO DE MATÉRIA-PRIMA DE PRIMEIRA QUALIDADE, SÃS E LIMPOS, ISENTAS DE MATERIAL TERROSO, PARASITAS. EMBALADO EM PACOTES COM 500G.VALIDADE MÍNIMA DE 6 MESES.</t>
  </si>
  <si>
    <t>48948|0</t>
  </si>
  <si>
    <t>42</t>
  </si>
  <si>
    <t>MARGARINA 1KG</t>
  </si>
  <si>
    <t>MARGARINA COM SAL, MÍNIMO DE 70% DE LIPÍDIOS, SEM GORDURAS TRANS. ORIUNDA DE ÓLEO VEGETAL COMESTÍVEL, CONTENDO VITAMINAS, AÇÚCAR E CLORETO DE SÓDIO DENTRO DOS PADRÕES LEGAIS. PRODUZIDO E EMBALADO DENTRO DAS NORMAS QUE DETERMINA A LEGISLAÇÃO. CREMOSA, COM ADIÇÃO DE SAL, EMBALADA EM POTES PLÁSTICOS COM 1 KG. NA EMBALAGEM ORIGINAL, DEVIDAMENTE IDENTIFICADA, COM RÓTULO.</t>
  </si>
  <si>
    <t>48949|0</t>
  </si>
  <si>
    <t>43</t>
  </si>
  <si>
    <t>MELANCIA</t>
  </si>
  <si>
    <t>MELANCIA, REDONDA, GRAÚDA, DE PRIMEIRA. LIVRE DE SUJIDADES, PARASITAS E LARVAS. TAMANHO E COLORAÇÃO UNIFORMES DEVENDO SER BEM DESENVOLVIDA E MADURA, COM POLPA FIRME E INTACTA. ACONDICIONADA À GRANEL PESANDO ENTRE 10 E 12KG CADA UNIDADE. ISENTA DE DANOS FÍSICOS E/OU MECÂNICOS ORIUNDOS DO MANUSEIO E TRANSPORTE.</t>
  </si>
  <si>
    <t>48950|0</t>
  </si>
  <si>
    <t>44</t>
  </si>
  <si>
    <t>MELÃO</t>
  </si>
  <si>
    <t>MELÃO IN NATURA, APRESENTADO GRAU DE MATURAÇÃO TAL QUE LHE PERMITA SUPORTAR A MANIPULAÇÃO, O TRANSPORTE E A CONSERVAÇÃO EM CONDIÇÕES ADEQUADAS PARA O CONSUMO. COM AUSÊNCIA DE SUJIDADES, PARASITAIS E LARVAS, DE ACORDO COM A RESOLUÇÃO 12/78 DA CNNPA.</t>
  </si>
  <si>
    <t>48951|0</t>
  </si>
  <si>
    <t>45</t>
  </si>
  <si>
    <t>QUEIJO MUSSARELA</t>
  </si>
  <si>
    <t>MUSSARELA BOVINA EM FATIAS, REFRIGERADA, EMBALADOS
EM SACOS DE POLIETILENO, HERMETICAMENTE FECHADO E ROTULADO CONFORME LEGISLAÇÃO SANITÁRIA VIGENTE COM DATA DE FABRICAÇÃO E VALIDADE.</t>
  </si>
  <si>
    <t>48952|0</t>
  </si>
  <si>
    <t>46</t>
  </si>
  <si>
    <t>OLEO DE SOJA</t>
  </si>
  <si>
    <t>ÓLEO DE SOJA REFINADO TIPO 1 . PRODUTO REFINADO E DE ACORDO COM OS PADRÕES LEGAIS. DEVERÁ CONTER VITAMINA E, E SER ACONDICIONADO EM EMBALAGENS PLÁSTICAS/PET DE 900 ML. VALIDADE MÍNIMA DE 12 MESES.</t>
  </si>
  <si>
    <t>48953|0</t>
  </si>
  <si>
    <t>47</t>
  </si>
  <si>
    <t>OVOS</t>
  </si>
  <si>
    <t>OVO DE GALINHA, TIPO GRANDE VERMELHO. MANIPULADO EM CONDIÇÕES HIGIÊNICAS E PROVENIENTES DE ANIMAIS SADIOS. ISENTO DE SUJIDADES, TRINCOS E QUEBRADURAS NA CASCA. EMBALADOS EM CARTELAS DE 30 UNIDADES COM CARIMBO DO SIF, DATA DA EMBALAGEM E VALIDADE.</t>
  </si>
  <si>
    <t>DUZIA</t>
  </si>
  <si>
    <t>48954|0</t>
  </si>
  <si>
    <t>48</t>
  </si>
  <si>
    <t>OREGANO</t>
  </si>
  <si>
    <t>ORÉGANO DEVE SER CONSTITUÍDO POR FOLHAS DE
ESPÉCIES VEGETAIS GENUÍNAS, SÃS, LIMPAS E
SECAS. ACONDICIONADO EM EMBALAGEM ATÓXICO
POTE DE 30G, COM IDENTIFICAÇÃO DO PRODUTO, MARCA
DO FABRICANTE, DATA DE FABRICAÇÃO E VALIDADE.</t>
  </si>
  <si>
    <t>48955|0</t>
  </si>
  <si>
    <t>49</t>
  </si>
  <si>
    <t>PÃO FRANCÊS</t>
  </si>
  <si>
    <t>PÃO FRANCÊS PRODUTO OBTIDO DA AMASSADURA, FERMENTAÇÃO E COZEDURA, EM CONDIÇÕES ADEQUADAS DA FARINHA DE TRIGO, ÁGUA POTÁVEL E FERMENTO OU LEVEDURA, SENDO AINDA POSSÍVEL A UTILIZAÇÃO DE SAL E DE OUTROS INGREDIENTES, INCLUINDO ADITIVOS, BEM COMO AUXILIARES TECNOLÓGICOS. A FABRICAÇÃO DO PÃO DEVERÁ SER REALIZADA NO DIA DA ENTREGA. CARACTERÍSTICAS: CADA UNIDADE DEVERÁ APRESENTAR CORTE HORIZONTAL NA SUPERFÍCIE DA CASCA, CASCA PARTIDA E CROCANTE, MIOLO BRANCO E MACIO, TAMANHO E FORMATO UNIFORME, PESANDO 50G POR UNIDADE, VIDA ÚTIL DE 6 HORAS.DEVE ESTAR ISENTO DE AGENTES PATOGÊNICOS, NÃO CONTER MICRORGANISMOS OU SUBSTÂNCIAS DELES DERIVADAS QUE POSSAM REPRESENTAR RISCO PARA A SAÚDE DO CONSUMIDOR. NÃO APRESENTAREM SINAIS OU SUBSTÂNCIAS ESTRANHAS À SUA NORMAL COMPOSIÇÃO. SERÁ REJEITADO O PÃO QUEIMADO OU MAL COZIDO E NÃO SERÁ PERMITIDA A ADIÇÃO DE FARELOS E DE CORANTES DE QUALQUER NATUREZA EM SUA FORMULAÇÃO E ARMAZENAMENTO.</t>
  </si>
  <si>
    <t>48956|0</t>
  </si>
  <si>
    <t>50</t>
  </si>
  <si>
    <t>PÃO DE FORMA FATIADO</t>
  </si>
  <si>
    <t>FATIADO, EMBALADOS EM EMBALAGENS PLÁSTICAS LACRADOS CONTENDO PESO DE 500G . COM DATA DE FABRICAÇÃO E VALIDADE, PRODUTO DEVERÁ ESTAR EM CONFORMIDADE COM AS LEIS ESPECIFICAS VIGENTES.</t>
  </si>
  <si>
    <t>48957|0</t>
  </si>
  <si>
    <t>51</t>
  </si>
  <si>
    <t>PÃO PARA CACHORRO QUENTE</t>
  </si>
  <si>
    <t>PRODUTO OBTIDO PELA COCÇÃO, EM CONDIÇÕES TÉCNICAS ADEQUADAS, DE MASSA PREPARADA COM FARINHA DE TRIGO (ENRIQUECIDA COM FERRO E ÁCIDO FÓLICO), ÁGUA, SAL, FERMENTO BIOLÓGICO, TEM QUE CONTER OUTRAS SUBSTÂNCIAS ALIMENTÍCIAS APROVADAS. EMBALADOS EM EMBALAGENS PLÁSTICAS LACRADOS CONTENDO PESO DE 500G CONTENDO 10 UNIDADES.</t>
  </si>
  <si>
    <t>600,00</t>
  </si>
  <si>
    <t>48958|0</t>
  </si>
  <si>
    <t>52</t>
  </si>
  <si>
    <t>PETA DE POLVILHO</t>
  </si>
  <si>
    <t>PETA DE POLVILHO SEM GLÚTEN TIPO CASEIRA EM EMBALAGEM DE 120G  COM DATA DE FABRICAÇÃO E VALIDADE O PRODUTO DEVERÁ ESTAR EM CONFORMIDADE COM AS LEIS ESPECIFICAS VIGENTE.</t>
  </si>
  <si>
    <t>280,00</t>
  </si>
  <si>
    <t>48959|0</t>
  </si>
  <si>
    <t>53</t>
  </si>
  <si>
    <t>PIRULITO DE FRUTAS</t>
  </si>
  <si>
    <t>PIRULITOS FRUTAS SORTIDAS COMPOSTO AÇÚCAR, XAROPE DE GLICOSE, GORDURA VEGETAL HIDROGENADA, ACIDULANTE: ÁCIDO LÁCTICO, EMULSIFICANTES: LECITINA DE SOJA E MONOESTEARATO DE GLICERILA, CORANTES: VERMELHO 40 (E129) E AZUL BRILHANTE , AROMATIZANTE. EMBALAGEM DE 800G COM 50 UNIDADES.</t>
  </si>
  <si>
    <t>48960|0</t>
  </si>
  <si>
    <t>54</t>
  </si>
  <si>
    <t>POLPA DE FRUTA</t>
  </si>
  <si>
    <t>POLPA DE FRUTA IN NATURA CONGELADA EM PACOTES DE 01 KG. O PRODUTO DEVERÁ SER PREPARADO COM FRUTAS SADIAS, LIMPAS, ISENTAS DE MATÉRIA FERROSA, DE PARASITAS, E DE OUTROS DETRITOS ANIMAIS E VEGETAIS. NÃO DEVERÁ CONTER FRAGMENTOS DAS PARTES CONSIDERADAS NÃO COMESTÍVEIS DAS FRUTAS, TAIS COMO CASCA, SEMENTES E CAROÇO, NEM SUBSTÂNCIAS ESTRANHAS À SUA COMPOSIÇÃO NORMAL, EXCETO AS PREVISTAS PELA NORMA. A POLPA DE FRUTA DEVERÁ OBSERVAR OS LIMITES MÁXIMOS MICROBIOLÓGICOS FIXADOS PELA NORMATIVA Nº 01 DE 07/01/2000, DO MINISTÉRIO DA AGRICULTURA E ABASTECIMENTO. DEVERÁ SER ENTREGUE CONGELADA, A EMBALAGEM PRIMÁRIA DO PRODUTO DEVERÁ SER SACO DE POLIETILENO OU POLIPROPILENO TRANSPARENTE, ATÓXICO, RESISTENTE, CONTENDO 1 KG DO PRODUTO, COM ROTULAGEM NUTRICIONAL, INDICAÇÃO DE PESO, DATA DE FABRICAÇÃO E PRAZO DE VALIDADE. SERÁ CONSIDERADA IMPRÓPRIA E SERÁ RECUSADA, A EMBALAGEM DEFEITUOSA OU INADEQUADA, QUE EXPONHA O PRODUTO À CONTAMINAÇÃO E/OU DETERIORAÇÃO, OU QUE NÃO RESISTA À MANIPULAÇÃO E TRANSPORTE. A ENTREGA DEVERÁ OBEDECER AO CRONOGRAMA ESTIPULADO PELAS NUTRICIONISTAS, INCLUSIVE DE ENTREGAS PARA ESCOLAS RURAIS. FRUTAS ACEITAS: POLPA DE CAJU, LIMÃO, ABACAXI, ACEROLA, UVA, GOIABA, MORANGO</t>
  </si>
  <si>
    <t>100,00</t>
  </si>
  <si>
    <t>48961|0</t>
  </si>
  <si>
    <t>55</t>
  </si>
  <si>
    <t>QUITANDAS CASEIRA</t>
  </si>
  <si>
    <t>QUITANDAS PREPARAÇÕES PRONTAS COMO ROSCA, SEQUILHOS, BISCOITO DE QUEIJO, PÃO DE QUEIJO, ROSQUINHA DE CANELA.  EMBALADOS EM EMBALAGENS PLÁSTICAS LACRADOS . COM DATA DE FABRICAÇÃO E VALIDADE O PRODUTO DEVERÁ ESTAR EM CONFORMIDADE COM AS LEIS ESPECIFICAS VIGENTES.</t>
  </si>
  <si>
    <t>200,00</t>
  </si>
  <si>
    <t>48962|0</t>
  </si>
  <si>
    <t>56</t>
  </si>
  <si>
    <t>RAPADURA</t>
  </si>
  <si>
    <t>RAPADURA DE CANA DE AÇÚCAR TRADICIONAL PURA. PESO: 280G. VALIDADE: 6 MESES EMBALADO EM EMBALAGEM PLÁSTICA TRANSPARENTE CONTENDO DATA DE FABRICAÇÃO E VALIDADE.</t>
  </si>
  <si>
    <t>48963|0</t>
  </si>
  <si>
    <t>57</t>
  </si>
  <si>
    <t>REFRIGERNTE 2LTS</t>
  </si>
  <si>
    <t>REFRIGERANTE  DE PRIMEIRA QUALIDADE, COMPOSTO DE EXTRATO, ÁGUA GASEIFICADA, AÇÚCAR, SENDO PERMITIDO 0,02G A 0,2
G DE EXTRATO, ISENTOS DE CORANTES ARTIFICIAIS, COM VALIDADE MÍNIMA DE 06 MESES A CONTAR DA DATA DA
ENTREGA, LIVRE DE SUJIDADES, PARASITAS E LARVAS,    ACONDICIONADA EM  PET COM TAMPA DE ROSCA CONTENDO 2 LITROS.COM SABORES DE COLA, GUARANÁ.</t>
  </si>
  <si>
    <t>48964|0</t>
  </si>
  <si>
    <t>58</t>
  </si>
  <si>
    <t>SAL</t>
  </si>
  <si>
    <t>REFINADO IODADO, BENEFICIADO E ISENTO DE SAIS DE CÁLCIO E MAGNÉSIO, IMPUREZAS ORGÂNICAS, AREIAS E FRAGMENTOS DE CONCHAS. PRODUZIDO E EMBALADO EM CONFORMIDADE COM A LEGISLAÇÃO VIGENTE. EMBALAGEM PRIMÁRIA: PACOTES COM 1 KG.  VALIDADE MÍNIMA DE 6 MESES.</t>
  </si>
  <si>
    <t>700,00</t>
  </si>
  <si>
    <t>48965|0</t>
  </si>
  <si>
    <t>59</t>
  </si>
  <si>
    <t>SALSICHA</t>
  </si>
  <si>
    <t>SALSICHA TIPO HOT DOG RESFRIADA  COM NO MÁXIMO 20%  /P DE LIPÍDIOS. COM ASPECTOS CARACTERÍSTICO, COR
PRÓPRIA, SEM MANCHAS PARDACENTAS OU ESVERDEADAS.
APRESENTANDO-SE UNIFORME E PADRONIZADAS, PESANDO
EM MÉDIA 40G, POR UNIDADE. VALIDADE MÍNIMA DE 06 MESES. ROTULAGEM DE ACORDO COM A LEGISLAÇÃO VIGENTE, EMBALADO A VÁCUO, EM SACO PLÁSTICO TRANSPARENTE E ATÓXICO, LIMPO, NÃO VIOLADO E QUE GARANTA A INTEGRIDADE DO PRODUTO. PACOTE DE 01
QUILO.</t>
  </si>
  <si>
    <t>48966|0</t>
  </si>
  <si>
    <t>60</t>
  </si>
  <si>
    <t>SUCO POLPA LIQUIDA</t>
  </si>
  <si>
    <t>PREPARADO LÍQUIDO PARA REFRESCO DE FRUTAS COM 30% DE POLPA DE FRUTA, SABOR DE CAJU, UVA, TAMARINDO COM CONCENTRAÇÃO PARA 6 A 8 PARTES DE ÁGUA. EMBALAGEM DE GARRAFA PET DE 500 ML.</t>
  </si>
  <si>
    <t>1.680,00</t>
  </si>
  <si>
    <t>48967|0</t>
  </si>
  <si>
    <t>61</t>
  </si>
  <si>
    <t>SUCO 200ML</t>
  </si>
  <si>
    <t>SUCO DE NÉCTAR DA FRUTA EM CAIXA TETRA PAK DE  DIVERSOS SABORES EMBALAGEM CONTENDO 200ML.</t>
  </si>
  <si>
    <t>800,00</t>
  </si>
  <si>
    <t>48968|0</t>
  </si>
  <si>
    <t>62</t>
  </si>
  <si>
    <t>SUCO 1LT</t>
  </si>
  <si>
    <t>SUCO DE NÉCTAR DA FRUTA EM CAIXA TETRA PAK DE  DIVERSOS SABORES EMBALAGEM CONTENDO 1 LITRO.</t>
  </si>
  <si>
    <t>120,00</t>
  </si>
  <si>
    <t>48969|0</t>
  </si>
  <si>
    <t>63</t>
  </si>
  <si>
    <t>BISCOITO ÁGUA E SAL</t>
  </si>
  <si>
    <t>BISCOITO SALGADO TIPO ÁGUA E SAL EM PACOTES DE 700G, ONDE EM UMA PORÇÃO DE 30G CONTENHAM 121 KCAL, 22G DE CARBOIDRATOS, 3G DE PROTEÍNAS E 2,4G DE GORDURAS TOTAIS, 0,7G DE GORDURA TRANS, 0,5G DE GORDURA SATURADA E 0G DE FIBRA ALIMENTAR E 278MG DE SÓDIO</t>
  </si>
  <si>
    <t>48970|0</t>
  </si>
  <si>
    <t>64</t>
  </si>
  <si>
    <t>PÃO DE FORMA INTEGRAL SEM LACTOSE, SEM GLÚTEN FATIADO EMBALAGEM COM 500 G FATIADO. O PRODUTO DEVERÁ ESTAR EM CONFORMIDADE COM AS LEIS ESPECIFICAS VIGENTES.
INGREDIENTES: FÉCULA DE MANDIOCA, FARINHA DE SOJA, LINHAÇA, OVO, ÓLEO DE SOJA, FARINHA DE LINHAÇA, FARINHA DE MANDIOCA, AÇÚCAR, FERMENTO BIOLÓGICO, SAL, CONVERSANTE INS 282 E ESTABILIZANTE INS415.</t>
  </si>
  <si>
    <t>48971|0</t>
  </si>
  <si>
    <t>65</t>
  </si>
  <si>
    <t>POUPA DE FRUTA</t>
  </si>
  <si>
    <t>POLPA DE FRUTA IN NATURA CONGELADA EM PACOTES DE 01 KG. O PRODUTO DEVERÁ SER PREPARADO COM FRUTAS SADIAS, LIMPAS, ISENTAS DE MATÉRIA FERROSA, DE PARASITAS, E DE OUTROS DETRITOS ANIMAIS E VEGETAIS. NÃO DEVERÁ CONTER FRAGMENTOS DAS PARTES CONSIDERADAS NÃO COMESTÍVEIS DAS FRUTAS, TAIS COMO CASCA, SEMENTES E CAROÇO, NEM SUBSTÂNCIAS ESTRANHAS À SUA COMPOSIÇÃO NORMAL, EXCETO AS PREVISTAS PELA NORMA. A POLPA DE FRUTA DEVERÁ OBSERVAR OS LIMITES MÁXIMOS MICROBIOLÓGICOS FIXADOS PELA NORMATIVA Nº 01 DE 07/01/2000, DO MINISTÉRIO DA AGRICULTURA E ABASTECIMENTO. DEVERÁ SER ENTREGUE CONGELADA, A EMBALAGEM PRIMÁRIA DO PRODUTO DEVERÁ SER SACO DE POLIETILENO OU POLIPROPILENO TRANSPARENTE, ATÓXICO, RESISTENTE, CONTENDO 1 KG DO PRODUTO, COM ROTULAGEM NUTRICIONAL, INDICAÇÃO DE PESO, DATA DE FABRICAÇÃO E PRAZO DE VALIDADE. A EMBALAGEM SECUNDÁRIA DO PRODUTO DEVERÁ SER CAIXA TÉRMICA, QUE IMPEÇA O DESCONGELAMENTO DO PRODUTO, RESISTA ÀS CONDIÇÕES ROTINEIRAS DE MANIPULAÇÃO E TRANSPORTE. SERÁ CONSIDERADA IMPRÓPRIA E SERÁ RECUSADA, A EMBALAGEM DEFEITUOSA OU INADEQUADA, QUE EXPONHA O PRODUTO À CONTAMINAÇÃO E/OU DETERIORAÇÃO, OU QUE NÃO RESISTA À MANIPULAÇÃO E TRANSPORTE. A ENTREGA DEVERÁ OBEDECER AO CRONOGRAMA ESTIPULADO PELAS NUTRICIONISTAS, INCLUSIVE DE ENTREGAS PARA ESCOLAS RURAIS. FRUTAS ACEITAS: POLPA DE CAJU, LIMÃO, ABACAXI, ACEROLA, UVA, GOIABA, MORANGO E MARACUJÁ.</t>
  </si>
  <si>
    <t>48972|0</t>
  </si>
  <si>
    <t>66</t>
  </si>
  <si>
    <t>POLVILHO DOCE</t>
  </si>
  <si>
    <t>POLVILHO DOCE É OBTIDO DA LAVAGEM DA MASSA RALADA DA MANDIOCA E POSTERIOR DECANTAÇÃO DA ÁGUA DA LAVAGEM, PARA SEPARAR O AMIDO DE FIBRAS, DE MATERIAL PROTEICO E DE IMPUREZAS. EMBALADOS EM PAPEL IMPERMEÁVEL, LIMPO, NÃO VIOLADO QUE GARANTAM A INTEGRIDADE DO PRODUTO. DEVERÁ APRESENTAR VALIDADE MÍNIMA DE 6 MESES. PACOTE COM 1 KG.</t>
  </si>
  <si>
    <t>48973|0</t>
  </si>
  <si>
    <t>67</t>
  </si>
  <si>
    <t>PROTEINA DE SOJA</t>
  </si>
  <si>
    <t>PROTEÍNA DE SOJA TEXTURIZADA MÉDIA ESCURA. DE PROCEDÊNCIA NACIONAL, EMBALAGEM 500G, ATÓXICA, TERMOS SELADA, COM DECLARAÇÃO DE MARCA, ENDEREÇO DO FABRICANTE, DATA DE VALIDADE, LOTE, REGISTRO NO ÓRGÃO COMPETENTE. ISENTO DE MOFO OU BOLOR OU OUTRAS SUBSTÂNCIAS TÓXICAS OU NOCIVAS.</t>
  </si>
  <si>
    <t>210,00</t>
  </si>
  <si>
    <t>48974|0</t>
  </si>
  <si>
    <t>68</t>
  </si>
  <si>
    <t>QUEIJO RALADO MINAS</t>
  </si>
  <si>
    <t>QUEIJO RALADO POSSUI SABOR E AROMA ACENTUADOS RALADO EMBALADO EM PLÁSTICO APROPRIADO DE 1KG, INVIOLÁVEL, E SUAS CONDIÇÕES DEVERÃO ESTAR DE ACORDO COM E SUAS ALTERAÇÕES POSTERIORES</t>
  </si>
  <si>
    <t>380,00</t>
  </si>
  <si>
    <t>48975|0</t>
  </si>
  <si>
    <t>69</t>
  </si>
  <si>
    <t>TOMATE</t>
  </si>
  <si>
    <t>TOMATE SALADA: ESPECIFICAÇÃO TÉCNICA: (KG). CLIMATIZADA, ORIUNDA DE PLANTAS SADIAS, DESTINADO AO CONSUMO ?IN NATURA?, DEVENDO SE APRESENTAR FRESCA, TER ATINGIDO O GRAU MÁXIMO DE TAMANHO, AROMA, COR E SABOR PRÓPRIOS DA VARIEDADE, APRESENTADO GRAU DE MATURAÇÃO TAL QUE LHE PERMITA SUPORTAR A MANIPULAÇÃO, O TRANSPORTE, CONSERVANDO-SE EM CONDIÇÕES ADEQUADAS PARA O CONSUMO IMEDIATO</t>
  </si>
  <si>
    <t>48976|0</t>
  </si>
  <si>
    <t>70</t>
  </si>
  <si>
    <t>TRIGO PARA KIBE</t>
  </si>
  <si>
    <t>TRIGO PARA KIBE. GRÃOS LIMPOS PROCESSADOS EMBALAGENS EM SACOS PLÁSTICOS, TRANSPARENTES, LIMPOS, NÃO VIOLADOS, RESISTENTES, QUE GARANTAM A INTEGRIDADE DO PRODUTO, ACONDICIONADOS EM FARDOS LACRADOS. A EMBALAGEM DEVERÁ CONTER EXTERNAMENTE OS DADOS DE IDENTIFICAÇÃO, PROCEDÊNCIA, RESISTENTES, QUE INFORMAÇÕES NUTRICIONAIS, NÚMERO DE LOTE, QUANTIDADE DO PRODUTO. DEVERÁ APRESENTAR VALIDADE MÍNIMA DE 05 (CINCO) MESES A PARTIR DA DATA DE ENTREGA. PACOTES DE 500G.</t>
  </si>
  <si>
    <t>290,00</t>
  </si>
  <si>
    <t>TOTAL</t>
  </si>
  <si>
    <t>Observações:</t>
  </si>
  <si>
    <t xml:space="preserve">    - Preencha somente os campos em Amarelo</t>
  </si>
  <si>
    <t xml:space="preserve">    - Não altere nenhum dos campos em Azul</t>
  </si>
  <si>
    <t xml:space="preserve">    - Os campos de valores devem conter no máximo 4 casas decimais</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</si>
</sst>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R$&quot;\ #,##0.00##_);\(&quot;R$&quot;\ #,##0.00##\)"/>
  </numFmts>
  <fonts count="39">
    <font>
      <sz val="10"/>
      <name val="Arial"/>
      <family val="0"/>
    </font>
    <font>
      <b/>
      <sz val="11"/>
      <name val="Arial"/>
      <family val="0"/>
    </font>
    <font>
      <b/>
      <sz val="9"/>
      <name val="Times New Roman"/>
      <family val="0"/>
    </font>
    <font>
      <sz val="9"/>
      <name val="Times New Roman"/>
      <family val="0"/>
    </font>
    <font>
      <b/>
      <sz val="9"/>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14">
    <xf numFmtId="0" fontId="0" fillId="0" borderId="0" xfId="0" applyAlignment="1">
      <alignment/>
    </xf>
    <xf numFmtId="0" fontId="2" fillId="33" borderId="10" xfId="0" applyFont="1" applyFill="1" applyBorder="1" applyAlignment="1" applyProtection="1">
      <alignment horizontal="left" wrapText="1"/>
      <protection locked="0"/>
    </xf>
    <xf numFmtId="172" fontId="2" fillId="33" borderId="10" xfId="0" applyNumberFormat="1" applyFont="1" applyFill="1" applyBorder="1" applyAlignment="1" applyProtection="1">
      <alignment horizontal="right"/>
      <protection locked="0"/>
    </xf>
    <xf numFmtId="0" fontId="3" fillId="34" borderId="10" xfId="0" applyFont="1" applyFill="1" applyBorder="1" applyAlignment="1" applyProtection="1">
      <alignment horizontal="center" wrapText="1"/>
      <protection/>
    </xf>
    <xf numFmtId="172" fontId="2" fillId="34" borderId="10" xfId="0" applyNumberFormat="1" applyFont="1" applyFill="1" applyBorder="1" applyAlignment="1" applyProtection="1">
      <alignment horizontal="right"/>
      <protection/>
    </xf>
    <xf numFmtId="0" fontId="3" fillId="34" borderId="10" xfId="0" applyFont="1" applyFill="1" applyBorder="1" applyAlignment="1" applyProtection="1">
      <alignment horizontal="left" wrapText="1"/>
      <protection/>
    </xf>
    <xf numFmtId="0" fontId="2" fillId="34" borderId="10" xfId="0" applyFont="1" applyFill="1" applyBorder="1" applyAlignment="1" applyProtection="1">
      <alignment horizontal="center"/>
      <protection/>
    </xf>
    <xf numFmtId="0" fontId="1" fillId="0" borderId="0" xfId="0" applyFont="1" applyAlignment="1">
      <alignment horizontal="center"/>
    </xf>
    <xf numFmtId="0" fontId="0" fillId="0" borderId="0" xfId="0" applyAlignment="1">
      <alignment/>
    </xf>
    <xf numFmtId="0" fontId="2" fillId="33" borderId="10" xfId="0" applyFont="1" applyFill="1" applyBorder="1" applyAlignment="1" applyProtection="1">
      <alignment horizontal="left" wrapText="1"/>
      <protection locked="0"/>
    </xf>
    <xf numFmtId="0" fontId="0" fillId="0" borderId="11" xfId="0" applyFont="1" applyBorder="1" applyAlignment="1" applyProtection="1">
      <alignment/>
      <protection/>
    </xf>
    <xf numFmtId="0" fontId="2" fillId="34" borderId="10" xfId="0" applyFont="1" applyFill="1" applyBorder="1" applyAlignment="1" applyProtection="1">
      <alignment horizontal="right"/>
      <protection/>
    </xf>
    <xf numFmtId="0" fontId="0" fillId="0" borderId="12" xfId="0" applyFont="1" applyBorder="1" applyAlignment="1" applyProtection="1">
      <alignment/>
      <protection/>
    </xf>
    <xf numFmtId="0" fontId="4" fillId="0" borderId="0" xfId="0" applyFont="1" applyAlignment="1">
      <alignment horizontal="lef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84"/>
  <sheetViews>
    <sheetView showGridLines="0" tabSelected="1" zoomScalePageLayoutView="0" workbookViewId="0" topLeftCell="A1">
      <selection activeCell="A1" sqref="A1"/>
    </sheetView>
  </sheetViews>
  <sheetFormatPr defaultColWidth="9.140625" defaultRowHeight="12.75"/>
  <cols>
    <col min="1" max="1" width="11.00390625" style="0" customWidth="1"/>
    <col min="2" max="2" width="9.140625" style="0" customWidth="1"/>
    <col min="3" max="3" width="18.7109375" style="0" customWidth="1"/>
    <col min="4" max="5" width="58.57421875" style="0" customWidth="1"/>
    <col min="6" max="6" width="19.140625" style="0" customWidth="1"/>
    <col min="7" max="7" width="13.140625" style="0" customWidth="1"/>
    <col min="8" max="8" width="17.00390625" style="0" customWidth="1"/>
    <col min="9" max="10" width="17.421875" style="0" customWidth="1"/>
    <col min="11" max="11" width="27.28125" style="0" customWidth="1"/>
  </cols>
  <sheetData>
    <row r="2" spans="1:11" ht="15">
      <c r="A2" s="7" t="s">
        <v>0</v>
      </c>
      <c r="B2" s="8"/>
      <c r="C2" s="8"/>
      <c r="D2" s="8"/>
      <c r="E2" s="8"/>
      <c r="F2" s="8"/>
      <c r="G2" s="8"/>
      <c r="H2" s="8"/>
      <c r="I2" s="8"/>
      <c r="J2" s="8"/>
      <c r="K2" s="8"/>
    </row>
    <row r="6" spans="1:3" ht="12.75">
      <c r="A6" s="6" t="s">
        <v>1</v>
      </c>
      <c r="B6" s="9" t="s">
        <v>2</v>
      </c>
      <c r="C6" s="10"/>
    </row>
    <row r="8" spans="1:11" ht="12.75">
      <c r="A8" s="6" t="s">
        <v>3</v>
      </c>
      <c r="B8" s="6" t="s">
        <v>4</v>
      </c>
      <c r="C8" s="6" t="s">
        <v>5</v>
      </c>
      <c r="D8" s="6" t="s">
        <v>6</v>
      </c>
      <c r="E8" s="6" t="s">
        <v>7</v>
      </c>
      <c r="F8" s="6" t="s">
        <v>8</v>
      </c>
      <c r="G8" s="6" t="s">
        <v>9</v>
      </c>
      <c r="H8" s="6" t="s">
        <v>10</v>
      </c>
      <c r="I8" s="6" t="s">
        <v>11</v>
      </c>
      <c r="J8" s="6" t="s">
        <v>12</v>
      </c>
      <c r="K8" s="6" t="s">
        <v>13</v>
      </c>
    </row>
    <row r="9" spans="1:11" ht="60">
      <c r="A9" s="3" t="s">
        <v>14</v>
      </c>
      <c r="B9" s="3" t="s">
        <v>15</v>
      </c>
      <c r="C9" s="3" t="s">
        <v>16</v>
      </c>
      <c r="D9" s="5" t="s">
        <v>17</v>
      </c>
      <c r="E9" s="5" t="s">
        <v>18</v>
      </c>
      <c r="F9" s="3" t="s">
        <v>19</v>
      </c>
      <c r="G9" s="3" t="s">
        <v>20</v>
      </c>
      <c r="H9" s="1"/>
      <c r="I9" s="2"/>
      <c r="J9" s="4">
        <f aca="true" t="shared" si="0" ref="J9:J40">G9*I9</f>
        <v>0</v>
      </c>
      <c r="K9" s="3"/>
    </row>
    <row r="10" spans="1:11" ht="60">
      <c r="A10" s="3" t="s">
        <v>21</v>
      </c>
      <c r="B10" s="3" t="s">
        <v>22</v>
      </c>
      <c r="C10" s="3" t="s">
        <v>16</v>
      </c>
      <c r="D10" s="5" t="s">
        <v>23</v>
      </c>
      <c r="E10" s="5" t="s">
        <v>24</v>
      </c>
      <c r="F10" s="3" t="s">
        <v>19</v>
      </c>
      <c r="G10" s="3" t="s">
        <v>25</v>
      </c>
      <c r="H10" s="1"/>
      <c r="I10" s="2"/>
      <c r="J10" s="4">
        <f t="shared" si="0"/>
        <v>0</v>
      </c>
      <c r="K10" s="3"/>
    </row>
    <row r="11" spans="1:11" ht="84">
      <c r="A11" s="3" t="s">
        <v>26</v>
      </c>
      <c r="B11" s="3" t="s">
        <v>27</v>
      </c>
      <c r="C11" s="3" t="s">
        <v>16</v>
      </c>
      <c r="D11" s="5" t="s">
        <v>28</v>
      </c>
      <c r="E11" s="5" t="s">
        <v>29</v>
      </c>
      <c r="F11" s="3" t="s">
        <v>30</v>
      </c>
      <c r="G11" s="3" t="s">
        <v>31</v>
      </c>
      <c r="H11" s="1"/>
      <c r="I11" s="2"/>
      <c r="J11" s="4">
        <f t="shared" si="0"/>
        <v>0</v>
      </c>
      <c r="K11" s="3"/>
    </row>
    <row r="12" spans="1:11" ht="120">
      <c r="A12" s="3" t="s">
        <v>32</v>
      </c>
      <c r="B12" s="3" t="s">
        <v>33</v>
      </c>
      <c r="C12" s="3" t="s">
        <v>16</v>
      </c>
      <c r="D12" s="5" t="s">
        <v>34</v>
      </c>
      <c r="E12" s="5" t="s">
        <v>35</v>
      </c>
      <c r="F12" s="3" t="s">
        <v>36</v>
      </c>
      <c r="G12" s="3" t="s">
        <v>37</v>
      </c>
      <c r="H12" s="1"/>
      <c r="I12" s="2"/>
      <c r="J12" s="4">
        <f t="shared" si="0"/>
        <v>0</v>
      </c>
      <c r="K12" s="3"/>
    </row>
    <row r="13" spans="1:11" ht="96">
      <c r="A13" s="3" t="s">
        <v>38</v>
      </c>
      <c r="B13" s="3" t="s">
        <v>39</v>
      </c>
      <c r="C13" s="3" t="s">
        <v>16</v>
      </c>
      <c r="D13" s="5" t="s">
        <v>40</v>
      </c>
      <c r="E13" s="5" t="s">
        <v>41</v>
      </c>
      <c r="F13" s="3" t="s">
        <v>30</v>
      </c>
      <c r="G13" s="3" t="s">
        <v>42</v>
      </c>
      <c r="H13" s="1"/>
      <c r="I13" s="2"/>
      <c r="J13" s="4">
        <f t="shared" si="0"/>
        <v>0</v>
      </c>
      <c r="K13" s="3"/>
    </row>
    <row r="14" spans="1:11" ht="96">
      <c r="A14" s="3" t="s">
        <v>43</v>
      </c>
      <c r="B14" s="3" t="s">
        <v>44</v>
      </c>
      <c r="C14" s="3" t="s">
        <v>16</v>
      </c>
      <c r="D14" s="5" t="s">
        <v>45</v>
      </c>
      <c r="E14" s="5" t="s">
        <v>46</v>
      </c>
      <c r="F14" s="3" t="s">
        <v>36</v>
      </c>
      <c r="G14" s="3" t="s">
        <v>31</v>
      </c>
      <c r="H14" s="1"/>
      <c r="I14" s="2"/>
      <c r="J14" s="4">
        <f t="shared" si="0"/>
        <v>0</v>
      </c>
      <c r="K14" s="3"/>
    </row>
    <row r="15" spans="1:11" ht="24">
      <c r="A15" s="3" t="s">
        <v>47</v>
      </c>
      <c r="B15" s="3" t="s">
        <v>48</v>
      </c>
      <c r="C15" s="3" t="s">
        <v>16</v>
      </c>
      <c r="D15" s="5" t="s">
        <v>49</v>
      </c>
      <c r="E15" s="5" t="s">
        <v>50</v>
      </c>
      <c r="F15" s="3" t="s">
        <v>36</v>
      </c>
      <c r="G15" s="3" t="s">
        <v>51</v>
      </c>
      <c r="H15" s="1"/>
      <c r="I15" s="2"/>
      <c r="J15" s="4">
        <f t="shared" si="0"/>
        <v>0</v>
      </c>
      <c r="K15" s="3"/>
    </row>
    <row r="16" spans="1:11" ht="48">
      <c r="A16" s="3" t="s">
        <v>52</v>
      </c>
      <c r="B16" s="3" t="s">
        <v>53</v>
      </c>
      <c r="C16" s="3" t="s">
        <v>16</v>
      </c>
      <c r="D16" s="5" t="s">
        <v>54</v>
      </c>
      <c r="E16" s="5" t="s">
        <v>55</v>
      </c>
      <c r="F16" s="3" t="s">
        <v>36</v>
      </c>
      <c r="G16" s="3" t="s">
        <v>51</v>
      </c>
      <c r="H16" s="1"/>
      <c r="I16" s="2"/>
      <c r="J16" s="4">
        <f t="shared" si="0"/>
        <v>0</v>
      </c>
      <c r="K16" s="3"/>
    </row>
    <row r="17" spans="1:11" ht="72">
      <c r="A17" s="3" t="s">
        <v>56</v>
      </c>
      <c r="B17" s="3" t="s">
        <v>57</v>
      </c>
      <c r="C17" s="3" t="s">
        <v>16</v>
      </c>
      <c r="D17" s="5" t="s">
        <v>58</v>
      </c>
      <c r="E17" s="5" t="s">
        <v>59</v>
      </c>
      <c r="F17" s="3" t="s">
        <v>60</v>
      </c>
      <c r="G17" s="3" t="s">
        <v>61</v>
      </c>
      <c r="H17" s="1"/>
      <c r="I17" s="2"/>
      <c r="J17" s="4">
        <f t="shared" si="0"/>
        <v>0</v>
      </c>
      <c r="K17" s="3"/>
    </row>
    <row r="18" spans="1:11" ht="192">
      <c r="A18" s="3" t="s">
        <v>62</v>
      </c>
      <c r="B18" s="3" t="s">
        <v>63</v>
      </c>
      <c r="C18" s="3" t="s">
        <v>16</v>
      </c>
      <c r="D18" s="5" t="s">
        <v>64</v>
      </c>
      <c r="E18" s="5" t="s">
        <v>65</v>
      </c>
      <c r="F18" s="3" t="s">
        <v>36</v>
      </c>
      <c r="G18" s="3" t="s">
        <v>66</v>
      </c>
      <c r="H18" s="1"/>
      <c r="I18" s="2"/>
      <c r="J18" s="4">
        <f t="shared" si="0"/>
        <v>0</v>
      </c>
      <c r="K18" s="3"/>
    </row>
    <row r="19" spans="1:11" ht="72">
      <c r="A19" s="3" t="s">
        <v>67</v>
      </c>
      <c r="B19" s="3" t="s">
        <v>68</v>
      </c>
      <c r="C19" s="3" t="s">
        <v>16</v>
      </c>
      <c r="D19" s="5" t="s">
        <v>69</v>
      </c>
      <c r="E19" s="5" t="s">
        <v>70</v>
      </c>
      <c r="F19" s="3" t="s">
        <v>60</v>
      </c>
      <c r="G19" s="3" t="s">
        <v>71</v>
      </c>
      <c r="H19" s="1"/>
      <c r="I19" s="2"/>
      <c r="J19" s="4">
        <f t="shared" si="0"/>
        <v>0</v>
      </c>
      <c r="K19" s="3"/>
    </row>
    <row r="20" spans="1:11" ht="72">
      <c r="A20" s="3" t="s">
        <v>72</v>
      </c>
      <c r="B20" s="3" t="s">
        <v>73</v>
      </c>
      <c r="C20" s="3" t="s">
        <v>16</v>
      </c>
      <c r="D20" s="5" t="s">
        <v>74</v>
      </c>
      <c r="E20" s="5" t="s">
        <v>75</v>
      </c>
      <c r="F20" s="3" t="s">
        <v>36</v>
      </c>
      <c r="G20" s="3" t="s">
        <v>71</v>
      </c>
      <c r="H20" s="1"/>
      <c r="I20" s="2"/>
      <c r="J20" s="4">
        <f t="shared" si="0"/>
        <v>0</v>
      </c>
      <c r="K20" s="3"/>
    </row>
    <row r="21" spans="1:11" ht="84">
      <c r="A21" s="3" t="s">
        <v>76</v>
      </c>
      <c r="B21" s="3" t="s">
        <v>77</v>
      </c>
      <c r="C21" s="3" t="s">
        <v>16</v>
      </c>
      <c r="D21" s="5" t="s">
        <v>78</v>
      </c>
      <c r="E21" s="5" t="s">
        <v>79</v>
      </c>
      <c r="F21" s="3" t="s">
        <v>36</v>
      </c>
      <c r="G21" s="3" t="s">
        <v>25</v>
      </c>
      <c r="H21" s="1"/>
      <c r="I21" s="2"/>
      <c r="J21" s="4">
        <f t="shared" si="0"/>
        <v>0</v>
      </c>
      <c r="K21" s="3"/>
    </row>
    <row r="22" spans="1:11" ht="60">
      <c r="A22" s="3" t="s">
        <v>80</v>
      </c>
      <c r="B22" s="3" t="s">
        <v>81</v>
      </c>
      <c r="C22" s="3" t="s">
        <v>16</v>
      </c>
      <c r="D22" s="5" t="s">
        <v>82</v>
      </c>
      <c r="E22" s="5" t="s">
        <v>83</v>
      </c>
      <c r="F22" s="3" t="s">
        <v>36</v>
      </c>
      <c r="G22" s="3" t="s">
        <v>71</v>
      </c>
      <c r="H22" s="1"/>
      <c r="I22" s="2"/>
      <c r="J22" s="4">
        <f t="shared" si="0"/>
        <v>0</v>
      </c>
      <c r="K22" s="3"/>
    </row>
    <row r="23" spans="1:11" ht="96">
      <c r="A23" s="3" t="s">
        <v>84</v>
      </c>
      <c r="B23" s="3" t="s">
        <v>85</v>
      </c>
      <c r="C23" s="3" t="s">
        <v>16</v>
      </c>
      <c r="D23" s="5" t="s">
        <v>86</v>
      </c>
      <c r="E23" s="5" t="s">
        <v>87</v>
      </c>
      <c r="F23" s="3" t="s">
        <v>60</v>
      </c>
      <c r="G23" s="3" t="s">
        <v>71</v>
      </c>
      <c r="H23" s="1"/>
      <c r="I23" s="2"/>
      <c r="J23" s="4">
        <f t="shared" si="0"/>
        <v>0</v>
      </c>
      <c r="K23" s="3"/>
    </row>
    <row r="24" spans="1:11" ht="84">
      <c r="A24" s="3" t="s">
        <v>88</v>
      </c>
      <c r="B24" s="3" t="s">
        <v>89</v>
      </c>
      <c r="C24" s="3" t="s">
        <v>16</v>
      </c>
      <c r="D24" s="5" t="s">
        <v>90</v>
      </c>
      <c r="E24" s="5" t="s">
        <v>91</v>
      </c>
      <c r="F24" s="3" t="s">
        <v>36</v>
      </c>
      <c r="G24" s="3" t="s">
        <v>92</v>
      </c>
      <c r="H24" s="1"/>
      <c r="I24" s="2"/>
      <c r="J24" s="4">
        <f t="shared" si="0"/>
        <v>0</v>
      </c>
      <c r="K24" s="3"/>
    </row>
    <row r="25" spans="1:11" ht="84">
      <c r="A25" s="3" t="s">
        <v>93</v>
      </c>
      <c r="B25" s="3" t="s">
        <v>94</v>
      </c>
      <c r="C25" s="3" t="s">
        <v>16</v>
      </c>
      <c r="D25" s="5" t="s">
        <v>95</v>
      </c>
      <c r="E25" s="5" t="s">
        <v>96</v>
      </c>
      <c r="F25" s="3" t="s">
        <v>36</v>
      </c>
      <c r="G25" s="3" t="s">
        <v>71</v>
      </c>
      <c r="H25" s="1"/>
      <c r="I25" s="2"/>
      <c r="J25" s="4">
        <f t="shared" si="0"/>
        <v>0</v>
      </c>
      <c r="K25" s="3"/>
    </row>
    <row r="26" spans="1:11" ht="108">
      <c r="A26" s="3" t="s">
        <v>97</v>
      </c>
      <c r="B26" s="3" t="s">
        <v>98</v>
      </c>
      <c r="C26" s="3" t="s">
        <v>16</v>
      </c>
      <c r="D26" s="5" t="s">
        <v>99</v>
      </c>
      <c r="E26" s="5" t="s">
        <v>100</v>
      </c>
      <c r="F26" s="3" t="s">
        <v>36</v>
      </c>
      <c r="G26" s="3" t="s">
        <v>101</v>
      </c>
      <c r="H26" s="1"/>
      <c r="I26" s="2"/>
      <c r="J26" s="4">
        <f t="shared" si="0"/>
        <v>0</v>
      </c>
      <c r="K26" s="3"/>
    </row>
    <row r="27" spans="1:11" ht="60">
      <c r="A27" s="3" t="s">
        <v>102</v>
      </c>
      <c r="B27" s="3" t="s">
        <v>103</v>
      </c>
      <c r="C27" s="3" t="s">
        <v>16</v>
      </c>
      <c r="D27" s="5" t="s">
        <v>104</v>
      </c>
      <c r="E27" s="5" t="s">
        <v>105</v>
      </c>
      <c r="F27" s="3" t="s">
        <v>30</v>
      </c>
      <c r="G27" s="3" t="s">
        <v>106</v>
      </c>
      <c r="H27" s="1"/>
      <c r="I27" s="2"/>
      <c r="J27" s="4">
        <f t="shared" si="0"/>
        <v>0</v>
      </c>
      <c r="K27" s="3"/>
    </row>
    <row r="28" spans="1:11" ht="84">
      <c r="A28" s="3" t="s">
        <v>107</v>
      </c>
      <c r="B28" s="3" t="s">
        <v>108</v>
      </c>
      <c r="C28" s="3" t="s">
        <v>16</v>
      </c>
      <c r="D28" s="5" t="s">
        <v>109</v>
      </c>
      <c r="E28" s="5" t="s">
        <v>110</v>
      </c>
      <c r="F28" s="3" t="s">
        <v>36</v>
      </c>
      <c r="G28" s="3" t="s">
        <v>66</v>
      </c>
      <c r="H28" s="1"/>
      <c r="I28" s="2"/>
      <c r="J28" s="4">
        <f t="shared" si="0"/>
        <v>0</v>
      </c>
      <c r="K28" s="3"/>
    </row>
    <row r="29" spans="1:11" ht="132">
      <c r="A29" s="3" t="s">
        <v>111</v>
      </c>
      <c r="B29" s="3" t="s">
        <v>112</v>
      </c>
      <c r="C29" s="3" t="s">
        <v>16</v>
      </c>
      <c r="D29" s="5" t="s">
        <v>113</v>
      </c>
      <c r="E29" s="5" t="s">
        <v>114</v>
      </c>
      <c r="F29" s="3" t="s">
        <v>30</v>
      </c>
      <c r="G29" s="3" t="s">
        <v>31</v>
      </c>
      <c r="H29" s="1"/>
      <c r="I29" s="2"/>
      <c r="J29" s="4">
        <f t="shared" si="0"/>
        <v>0</v>
      </c>
      <c r="K29" s="3"/>
    </row>
    <row r="30" spans="1:11" ht="96">
      <c r="A30" s="3" t="s">
        <v>115</v>
      </c>
      <c r="B30" s="3" t="s">
        <v>116</v>
      </c>
      <c r="C30" s="3" t="s">
        <v>16</v>
      </c>
      <c r="D30" s="5" t="s">
        <v>117</v>
      </c>
      <c r="E30" s="5" t="s">
        <v>118</v>
      </c>
      <c r="F30" s="3" t="s">
        <v>30</v>
      </c>
      <c r="G30" s="3" t="s">
        <v>71</v>
      </c>
      <c r="H30" s="1"/>
      <c r="I30" s="2"/>
      <c r="J30" s="4">
        <f t="shared" si="0"/>
        <v>0</v>
      </c>
      <c r="K30" s="3"/>
    </row>
    <row r="31" spans="1:11" ht="36">
      <c r="A31" s="3" t="s">
        <v>119</v>
      </c>
      <c r="B31" s="3" t="s">
        <v>120</v>
      </c>
      <c r="C31" s="3" t="s">
        <v>16</v>
      </c>
      <c r="D31" s="5" t="s">
        <v>121</v>
      </c>
      <c r="E31" s="5" t="s">
        <v>122</v>
      </c>
      <c r="F31" s="3" t="s">
        <v>60</v>
      </c>
      <c r="G31" s="3" t="s">
        <v>31</v>
      </c>
      <c r="H31" s="1"/>
      <c r="I31" s="2"/>
      <c r="J31" s="4">
        <f t="shared" si="0"/>
        <v>0</v>
      </c>
      <c r="K31" s="3"/>
    </row>
    <row r="32" spans="1:11" ht="96">
      <c r="A32" s="3" t="s">
        <v>123</v>
      </c>
      <c r="B32" s="3" t="s">
        <v>124</v>
      </c>
      <c r="C32" s="3" t="s">
        <v>16</v>
      </c>
      <c r="D32" s="5" t="s">
        <v>125</v>
      </c>
      <c r="E32" s="5" t="s">
        <v>126</v>
      </c>
      <c r="F32" s="3" t="s">
        <v>60</v>
      </c>
      <c r="G32" s="3" t="s">
        <v>106</v>
      </c>
      <c r="H32" s="1"/>
      <c r="I32" s="2"/>
      <c r="J32" s="4">
        <f t="shared" si="0"/>
        <v>0</v>
      </c>
      <c r="K32" s="3"/>
    </row>
    <row r="33" spans="1:11" ht="144">
      <c r="A33" s="3" t="s">
        <v>127</v>
      </c>
      <c r="B33" s="3" t="s">
        <v>128</v>
      </c>
      <c r="C33" s="3" t="s">
        <v>16</v>
      </c>
      <c r="D33" s="5" t="s">
        <v>129</v>
      </c>
      <c r="E33" s="5" t="s">
        <v>130</v>
      </c>
      <c r="F33" s="3" t="s">
        <v>60</v>
      </c>
      <c r="G33" s="3" t="s">
        <v>66</v>
      </c>
      <c r="H33" s="1"/>
      <c r="I33" s="2"/>
      <c r="J33" s="4">
        <f t="shared" si="0"/>
        <v>0</v>
      </c>
      <c r="K33" s="3"/>
    </row>
    <row r="34" spans="1:11" ht="144">
      <c r="A34" s="3" t="s">
        <v>131</v>
      </c>
      <c r="B34" s="3" t="s">
        <v>132</v>
      </c>
      <c r="C34" s="3" t="s">
        <v>16</v>
      </c>
      <c r="D34" s="5" t="s">
        <v>133</v>
      </c>
      <c r="E34" s="5" t="s">
        <v>134</v>
      </c>
      <c r="F34" s="3" t="s">
        <v>60</v>
      </c>
      <c r="G34" s="3" t="s">
        <v>71</v>
      </c>
      <c r="H34" s="1"/>
      <c r="I34" s="2"/>
      <c r="J34" s="4">
        <f t="shared" si="0"/>
        <v>0</v>
      </c>
      <c r="K34" s="3"/>
    </row>
    <row r="35" spans="1:11" ht="72">
      <c r="A35" s="3" t="s">
        <v>135</v>
      </c>
      <c r="B35" s="3" t="s">
        <v>136</v>
      </c>
      <c r="C35" s="3" t="s">
        <v>16</v>
      </c>
      <c r="D35" s="5" t="s">
        <v>137</v>
      </c>
      <c r="E35" s="5" t="s">
        <v>138</v>
      </c>
      <c r="F35" s="3" t="s">
        <v>60</v>
      </c>
      <c r="G35" s="3" t="s">
        <v>71</v>
      </c>
      <c r="H35" s="1"/>
      <c r="I35" s="2"/>
      <c r="J35" s="4">
        <f t="shared" si="0"/>
        <v>0</v>
      </c>
      <c r="K35" s="3"/>
    </row>
    <row r="36" spans="1:11" ht="48">
      <c r="A36" s="3" t="s">
        <v>139</v>
      </c>
      <c r="B36" s="3" t="s">
        <v>140</v>
      </c>
      <c r="C36" s="3" t="s">
        <v>16</v>
      </c>
      <c r="D36" s="5" t="s">
        <v>141</v>
      </c>
      <c r="E36" s="5" t="s">
        <v>142</v>
      </c>
      <c r="F36" s="3" t="s">
        <v>36</v>
      </c>
      <c r="G36" s="3" t="s">
        <v>31</v>
      </c>
      <c r="H36" s="1"/>
      <c r="I36" s="2"/>
      <c r="J36" s="4">
        <f t="shared" si="0"/>
        <v>0</v>
      </c>
      <c r="K36" s="3"/>
    </row>
    <row r="37" spans="1:11" ht="108">
      <c r="A37" s="3" t="s">
        <v>143</v>
      </c>
      <c r="B37" s="3" t="s">
        <v>144</v>
      </c>
      <c r="C37" s="3" t="s">
        <v>16</v>
      </c>
      <c r="D37" s="5" t="s">
        <v>145</v>
      </c>
      <c r="E37" s="5" t="s">
        <v>146</v>
      </c>
      <c r="F37" s="3" t="s">
        <v>36</v>
      </c>
      <c r="G37" s="3" t="s">
        <v>106</v>
      </c>
      <c r="H37" s="1"/>
      <c r="I37" s="2"/>
      <c r="J37" s="4">
        <f t="shared" si="0"/>
        <v>0</v>
      </c>
      <c r="K37" s="3"/>
    </row>
    <row r="38" spans="1:11" ht="96">
      <c r="A38" s="3" t="s">
        <v>147</v>
      </c>
      <c r="B38" s="3" t="s">
        <v>148</v>
      </c>
      <c r="C38" s="3" t="s">
        <v>16</v>
      </c>
      <c r="D38" s="5" t="s">
        <v>149</v>
      </c>
      <c r="E38" s="5" t="s">
        <v>150</v>
      </c>
      <c r="F38" s="3" t="s">
        <v>30</v>
      </c>
      <c r="G38" s="3" t="s">
        <v>31</v>
      </c>
      <c r="H38" s="1"/>
      <c r="I38" s="2"/>
      <c r="J38" s="4">
        <f t="shared" si="0"/>
        <v>0</v>
      </c>
      <c r="K38" s="3"/>
    </row>
    <row r="39" spans="1:11" ht="132">
      <c r="A39" s="3" t="s">
        <v>151</v>
      </c>
      <c r="B39" s="3" t="s">
        <v>152</v>
      </c>
      <c r="C39" s="3" t="s">
        <v>16</v>
      </c>
      <c r="D39" s="5" t="s">
        <v>153</v>
      </c>
      <c r="E39" s="5" t="s">
        <v>154</v>
      </c>
      <c r="F39" s="3" t="s">
        <v>30</v>
      </c>
      <c r="G39" s="3" t="s">
        <v>92</v>
      </c>
      <c r="H39" s="1"/>
      <c r="I39" s="2"/>
      <c r="J39" s="4">
        <f t="shared" si="0"/>
        <v>0</v>
      </c>
      <c r="K39" s="3"/>
    </row>
    <row r="40" spans="1:11" ht="96">
      <c r="A40" s="3" t="s">
        <v>155</v>
      </c>
      <c r="B40" s="3" t="s">
        <v>156</v>
      </c>
      <c r="C40" s="3" t="s">
        <v>16</v>
      </c>
      <c r="D40" s="5" t="s">
        <v>157</v>
      </c>
      <c r="E40" s="5" t="s">
        <v>158</v>
      </c>
      <c r="F40" s="3" t="s">
        <v>36</v>
      </c>
      <c r="G40" s="3" t="s">
        <v>25</v>
      </c>
      <c r="H40" s="1"/>
      <c r="I40" s="2"/>
      <c r="J40" s="4">
        <f t="shared" si="0"/>
        <v>0</v>
      </c>
      <c r="K40" s="3"/>
    </row>
    <row r="41" spans="1:11" ht="60">
      <c r="A41" s="3" t="s">
        <v>159</v>
      </c>
      <c r="B41" s="3" t="s">
        <v>160</v>
      </c>
      <c r="C41" s="3" t="s">
        <v>16</v>
      </c>
      <c r="D41" s="5" t="s">
        <v>161</v>
      </c>
      <c r="E41" s="5" t="s">
        <v>162</v>
      </c>
      <c r="F41" s="3" t="s">
        <v>36</v>
      </c>
      <c r="G41" s="3" t="s">
        <v>25</v>
      </c>
      <c r="H41" s="1"/>
      <c r="I41" s="2"/>
      <c r="J41" s="4">
        <f aca="true" t="shared" si="1" ref="J41:J72">G41*I41</f>
        <v>0</v>
      </c>
      <c r="K41" s="3"/>
    </row>
    <row r="42" spans="1:11" ht="132">
      <c r="A42" s="3" t="s">
        <v>163</v>
      </c>
      <c r="B42" s="3" t="s">
        <v>164</v>
      </c>
      <c r="C42" s="3" t="s">
        <v>16</v>
      </c>
      <c r="D42" s="5" t="s">
        <v>165</v>
      </c>
      <c r="E42" s="5" t="s">
        <v>166</v>
      </c>
      <c r="F42" s="3" t="s">
        <v>30</v>
      </c>
      <c r="G42" s="3" t="s">
        <v>71</v>
      </c>
      <c r="H42" s="1"/>
      <c r="I42" s="2"/>
      <c r="J42" s="4">
        <f t="shared" si="1"/>
        <v>0</v>
      </c>
      <c r="K42" s="3"/>
    </row>
    <row r="43" spans="1:11" ht="72">
      <c r="A43" s="3" t="s">
        <v>167</v>
      </c>
      <c r="B43" s="3" t="s">
        <v>168</v>
      </c>
      <c r="C43" s="3" t="s">
        <v>16</v>
      </c>
      <c r="D43" s="5" t="s">
        <v>169</v>
      </c>
      <c r="E43" s="5" t="s">
        <v>170</v>
      </c>
      <c r="F43" s="3" t="s">
        <v>60</v>
      </c>
      <c r="G43" s="3" t="s">
        <v>25</v>
      </c>
      <c r="H43" s="1"/>
      <c r="I43" s="2"/>
      <c r="J43" s="4">
        <f t="shared" si="1"/>
        <v>0</v>
      </c>
      <c r="K43" s="3"/>
    </row>
    <row r="44" spans="1:11" ht="96">
      <c r="A44" s="3" t="s">
        <v>171</v>
      </c>
      <c r="B44" s="3" t="s">
        <v>172</v>
      </c>
      <c r="C44" s="3" t="s">
        <v>16</v>
      </c>
      <c r="D44" s="5" t="s">
        <v>173</v>
      </c>
      <c r="E44" s="5" t="s">
        <v>174</v>
      </c>
      <c r="F44" s="3" t="s">
        <v>36</v>
      </c>
      <c r="G44" s="3" t="s">
        <v>25</v>
      </c>
      <c r="H44" s="1"/>
      <c r="I44" s="2"/>
      <c r="J44" s="4">
        <f t="shared" si="1"/>
        <v>0</v>
      </c>
      <c r="K44" s="3"/>
    </row>
    <row r="45" spans="1:11" ht="84">
      <c r="A45" s="3" t="s">
        <v>175</v>
      </c>
      <c r="B45" s="3" t="s">
        <v>176</v>
      </c>
      <c r="C45" s="3" t="s">
        <v>16</v>
      </c>
      <c r="D45" s="5" t="s">
        <v>177</v>
      </c>
      <c r="E45" s="5" t="s">
        <v>178</v>
      </c>
      <c r="F45" s="3" t="s">
        <v>36</v>
      </c>
      <c r="G45" s="3" t="s">
        <v>106</v>
      </c>
      <c r="H45" s="1"/>
      <c r="I45" s="2"/>
      <c r="J45" s="4">
        <f t="shared" si="1"/>
        <v>0</v>
      </c>
      <c r="K45" s="3"/>
    </row>
    <row r="46" spans="1:11" ht="84">
      <c r="A46" s="3" t="s">
        <v>179</v>
      </c>
      <c r="B46" s="3" t="s">
        <v>180</v>
      </c>
      <c r="C46" s="3" t="s">
        <v>16</v>
      </c>
      <c r="D46" s="5" t="s">
        <v>181</v>
      </c>
      <c r="E46" s="5" t="s">
        <v>182</v>
      </c>
      <c r="F46" s="3" t="s">
        <v>60</v>
      </c>
      <c r="G46" s="3" t="s">
        <v>183</v>
      </c>
      <c r="H46" s="1"/>
      <c r="I46" s="2"/>
      <c r="J46" s="4">
        <f t="shared" si="1"/>
        <v>0</v>
      </c>
      <c r="K46" s="3"/>
    </row>
    <row r="47" spans="1:11" ht="60">
      <c r="A47" s="3" t="s">
        <v>184</v>
      </c>
      <c r="B47" s="3" t="s">
        <v>185</v>
      </c>
      <c r="C47" s="3" t="s">
        <v>16</v>
      </c>
      <c r="D47" s="5" t="s">
        <v>186</v>
      </c>
      <c r="E47" s="5" t="s">
        <v>187</v>
      </c>
      <c r="F47" s="3" t="s">
        <v>19</v>
      </c>
      <c r="G47" s="3" t="s">
        <v>42</v>
      </c>
      <c r="H47" s="1"/>
      <c r="I47" s="2"/>
      <c r="J47" s="4">
        <f t="shared" si="1"/>
        <v>0</v>
      </c>
      <c r="K47" s="3"/>
    </row>
    <row r="48" spans="1:11" ht="36">
      <c r="A48" s="3" t="s">
        <v>188</v>
      </c>
      <c r="B48" s="3" t="s">
        <v>189</v>
      </c>
      <c r="C48" s="3" t="s">
        <v>16</v>
      </c>
      <c r="D48" s="5" t="s">
        <v>190</v>
      </c>
      <c r="E48" s="5" t="s">
        <v>191</v>
      </c>
      <c r="F48" s="3" t="s">
        <v>60</v>
      </c>
      <c r="G48" s="3" t="s">
        <v>92</v>
      </c>
      <c r="H48" s="1"/>
      <c r="I48" s="2"/>
      <c r="J48" s="4">
        <f t="shared" si="1"/>
        <v>0</v>
      </c>
      <c r="K48" s="3"/>
    </row>
    <row r="49" spans="1:11" ht="60">
      <c r="A49" s="3" t="s">
        <v>192</v>
      </c>
      <c r="B49" s="3" t="s">
        <v>193</v>
      </c>
      <c r="C49" s="3" t="s">
        <v>16</v>
      </c>
      <c r="D49" s="5" t="s">
        <v>194</v>
      </c>
      <c r="E49" s="5" t="s">
        <v>195</v>
      </c>
      <c r="F49" s="3" t="s">
        <v>30</v>
      </c>
      <c r="G49" s="3" t="s">
        <v>106</v>
      </c>
      <c r="H49" s="1"/>
      <c r="I49" s="2"/>
      <c r="J49" s="4">
        <f t="shared" si="1"/>
        <v>0</v>
      </c>
      <c r="K49" s="3"/>
    </row>
    <row r="50" spans="1:11" ht="96">
      <c r="A50" s="3" t="s">
        <v>196</v>
      </c>
      <c r="B50" s="3" t="s">
        <v>197</v>
      </c>
      <c r="C50" s="3" t="s">
        <v>16</v>
      </c>
      <c r="D50" s="5" t="s">
        <v>198</v>
      </c>
      <c r="E50" s="5" t="s">
        <v>199</v>
      </c>
      <c r="F50" s="3" t="s">
        <v>36</v>
      </c>
      <c r="G50" s="3" t="s">
        <v>51</v>
      </c>
      <c r="H50" s="1"/>
      <c r="I50" s="2"/>
      <c r="J50" s="4">
        <f t="shared" si="1"/>
        <v>0</v>
      </c>
      <c r="K50" s="3"/>
    </row>
    <row r="51" spans="1:11" ht="72">
      <c r="A51" s="3" t="s">
        <v>200</v>
      </c>
      <c r="B51" s="3" t="s">
        <v>201</v>
      </c>
      <c r="C51" s="3" t="s">
        <v>16</v>
      </c>
      <c r="D51" s="5" t="s">
        <v>202</v>
      </c>
      <c r="E51" s="5" t="s">
        <v>203</v>
      </c>
      <c r="F51" s="3" t="s">
        <v>60</v>
      </c>
      <c r="G51" s="3" t="s">
        <v>183</v>
      </c>
      <c r="H51" s="1"/>
      <c r="I51" s="2"/>
      <c r="J51" s="4">
        <f t="shared" si="1"/>
        <v>0</v>
      </c>
      <c r="K51" s="3"/>
    </row>
    <row r="52" spans="1:11" ht="60">
      <c r="A52" s="3" t="s">
        <v>204</v>
      </c>
      <c r="B52" s="3" t="s">
        <v>205</v>
      </c>
      <c r="C52" s="3" t="s">
        <v>16</v>
      </c>
      <c r="D52" s="5" t="s">
        <v>206</v>
      </c>
      <c r="E52" s="5" t="s">
        <v>207</v>
      </c>
      <c r="F52" s="3" t="s">
        <v>36</v>
      </c>
      <c r="G52" s="3" t="s">
        <v>31</v>
      </c>
      <c r="H52" s="1"/>
      <c r="I52" s="2"/>
      <c r="J52" s="4">
        <f t="shared" si="1"/>
        <v>0</v>
      </c>
      <c r="K52" s="3"/>
    </row>
    <row r="53" spans="1:11" ht="48">
      <c r="A53" s="3" t="s">
        <v>208</v>
      </c>
      <c r="B53" s="3" t="s">
        <v>209</v>
      </c>
      <c r="C53" s="3" t="s">
        <v>16</v>
      </c>
      <c r="D53" s="5" t="s">
        <v>210</v>
      </c>
      <c r="E53" s="5" t="s">
        <v>211</v>
      </c>
      <c r="F53" s="3" t="s">
        <v>60</v>
      </c>
      <c r="G53" s="3" t="s">
        <v>71</v>
      </c>
      <c r="H53" s="1"/>
      <c r="I53" s="2"/>
      <c r="J53" s="4">
        <f t="shared" si="1"/>
        <v>0</v>
      </c>
      <c r="K53" s="3"/>
    </row>
    <row r="54" spans="1:11" ht="48">
      <c r="A54" s="3" t="s">
        <v>212</v>
      </c>
      <c r="B54" s="3" t="s">
        <v>213</v>
      </c>
      <c r="C54" s="3" t="s">
        <v>16</v>
      </c>
      <c r="D54" s="5" t="s">
        <v>214</v>
      </c>
      <c r="E54" s="5" t="s">
        <v>215</v>
      </c>
      <c r="F54" s="3" t="s">
        <v>36</v>
      </c>
      <c r="G54" s="3" t="s">
        <v>71</v>
      </c>
      <c r="H54" s="1"/>
      <c r="I54" s="2"/>
      <c r="J54" s="4">
        <f t="shared" si="1"/>
        <v>0</v>
      </c>
      <c r="K54" s="3"/>
    </row>
    <row r="55" spans="1:11" ht="60">
      <c r="A55" s="3" t="s">
        <v>216</v>
      </c>
      <c r="B55" s="3" t="s">
        <v>217</v>
      </c>
      <c r="C55" s="3" t="s">
        <v>16</v>
      </c>
      <c r="D55" s="5" t="s">
        <v>218</v>
      </c>
      <c r="E55" s="5" t="s">
        <v>219</v>
      </c>
      <c r="F55" s="3" t="s">
        <v>220</v>
      </c>
      <c r="G55" s="3" t="s">
        <v>92</v>
      </c>
      <c r="H55" s="1"/>
      <c r="I55" s="2"/>
      <c r="J55" s="4">
        <f t="shared" si="1"/>
        <v>0</v>
      </c>
      <c r="K55" s="3"/>
    </row>
    <row r="56" spans="1:11" ht="60">
      <c r="A56" s="3" t="s">
        <v>221</v>
      </c>
      <c r="B56" s="3" t="s">
        <v>222</v>
      </c>
      <c r="C56" s="3" t="s">
        <v>16</v>
      </c>
      <c r="D56" s="5" t="s">
        <v>223</v>
      </c>
      <c r="E56" s="5" t="s">
        <v>224</v>
      </c>
      <c r="F56" s="3" t="s">
        <v>30</v>
      </c>
      <c r="G56" s="3" t="s">
        <v>51</v>
      </c>
      <c r="H56" s="1"/>
      <c r="I56" s="2"/>
      <c r="J56" s="4">
        <f t="shared" si="1"/>
        <v>0</v>
      </c>
      <c r="K56" s="3"/>
    </row>
    <row r="57" spans="1:11" ht="216">
      <c r="A57" s="3" t="s">
        <v>225</v>
      </c>
      <c r="B57" s="3" t="s">
        <v>226</v>
      </c>
      <c r="C57" s="3" t="s">
        <v>16</v>
      </c>
      <c r="D57" s="5" t="s">
        <v>227</v>
      </c>
      <c r="E57" s="5" t="s">
        <v>228</v>
      </c>
      <c r="F57" s="3" t="s">
        <v>60</v>
      </c>
      <c r="G57" s="3" t="s">
        <v>42</v>
      </c>
      <c r="H57" s="1"/>
      <c r="I57" s="2"/>
      <c r="J57" s="4">
        <f t="shared" si="1"/>
        <v>0</v>
      </c>
      <c r="K57" s="3"/>
    </row>
    <row r="58" spans="1:11" ht="48">
      <c r="A58" s="3" t="s">
        <v>229</v>
      </c>
      <c r="B58" s="3" t="s">
        <v>230</v>
      </c>
      <c r="C58" s="3" t="s">
        <v>16</v>
      </c>
      <c r="D58" s="5" t="s">
        <v>231</v>
      </c>
      <c r="E58" s="5" t="s">
        <v>232</v>
      </c>
      <c r="F58" s="3" t="s">
        <v>30</v>
      </c>
      <c r="G58" s="3" t="s">
        <v>183</v>
      </c>
      <c r="H58" s="1"/>
      <c r="I58" s="2"/>
      <c r="J58" s="4">
        <f t="shared" si="1"/>
        <v>0</v>
      </c>
      <c r="K58" s="3"/>
    </row>
    <row r="59" spans="1:11" ht="84">
      <c r="A59" s="3" t="s">
        <v>233</v>
      </c>
      <c r="B59" s="3" t="s">
        <v>234</v>
      </c>
      <c r="C59" s="3" t="s">
        <v>16</v>
      </c>
      <c r="D59" s="5" t="s">
        <v>235</v>
      </c>
      <c r="E59" s="5" t="s">
        <v>236</v>
      </c>
      <c r="F59" s="3" t="s">
        <v>30</v>
      </c>
      <c r="G59" s="3" t="s">
        <v>237</v>
      </c>
      <c r="H59" s="1"/>
      <c r="I59" s="2"/>
      <c r="J59" s="4">
        <f t="shared" si="1"/>
        <v>0</v>
      </c>
      <c r="K59" s="3"/>
    </row>
    <row r="60" spans="1:11" ht="48">
      <c r="A60" s="3" t="s">
        <v>238</v>
      </c>
      <c r="B60" s="3" t="s">
        <v>239</v>
      </c>
      <c r="C60" s="3" t="s">
        <v>16</v>
      </c>
      <c r="D60" s="5" t="s">
        <v>240</v>
      </c>
      <c r="E60" s="5" t="s">
        <v>241</v>
      </c>
      <c r="F60" s="3" t="s">
        <v>30</v>
      </c>
      <c r="G60" s="3" t="s">
        <v>242</v>
      </c>
      <c r="H60" s="1"/>
      <c r="I60" s="2"/>
      <c r="J60" s="4">
        <f t="shared" si="1"/>
        <v>0</v>
      </c>
      <c r="K60" s="3"/>
    </row>
    <row r="61" spans="1:11" ht="72">
      <c r="A61" s="3" t="s">
        <v>243</v>
      </c>
      <c r="B61" s="3" t="s">
        <v>244</v>
      </c>
      <c r="C61" s="3" t="s">
        <v>16</v>
      </c>
      <c r="D61" s="5" t="s">
        <v>245</v>
      </c>
      <c r="E61" s="5" t="s">
        <v>246</v>
      </c>
      <c r="F61" s="3" t="s">
        <v>30</v>
      </c>
      <c r="G61" s="3" t="s">
        <v>71</v>
      </c>
      <c r="H61" s="1"/>
      <c r="I61" s="2"/>
      <c r="J61" s="4">
        <f t="shared" si="1"/>
        <v>0</v>
      </c>
      <c r="K61" s="3"/>
    </row>
    <row r="62" spans="1:11" ht="276">
      <c r="A62" s="3" t="s">
        <v>247</v>
      </c>
      <c r="B62" s="3" t="s">
        <v>248</v>
      </c>
      <c r="C62" s="3" t="s">
        <v>16</v>
      </c>
      <c r="D62" s="5" t="s">
        <v>249</v>
      </c>
      <c r="E62" s="5" t="s">
        <v>250</v>
      </c>
      <c r="F62" s="3" t="s">
        <v>60</v>
      </c>
      <c r="G62" s="3" t="s">
        <v>251</v>
      </c>
      <c r="H62" s="1"/>
      <c r="I62" s="2"/>
      <c r="J62" s="4">
        <f t="shared" si="1"/>
        <v>0</v>
      </c>
      <c r="K62" s="3"/>
    </row>
    <row r="63" spans="1:11" ht="60">
      <c r="A63" s="3" t="s">
        <v>252</v>
      </c>
      <c r="B63" s="3" t="s">
        <v>253</v>
      </c>
      <c r="C63" s="3" t="s">
        <v>16</v>
      </c>
      <c r="D63" s="5" t="s">
        <v>254</v>
      </c>
      <c r="E63" s="5" t="s">
        <v>255</v>
      </c>
      <c r="F63" s="3" t="s">
        <v>60</v>
      </c>
      <c r="G63" s="3" t="s">
        <v>256</v>
      </c>
      <c r="H63" s="1"/>
      <c r="I63" s="2"/>
      <c r="J63" s="4">
        <f t="shared" si="1"/>
        <v>0</v>
      </c>
      <c r="K63" s="3"/>
    </row>
    <row r="64" spans="1:11" ht="36">
      <c r="A64" s="3" t="s">
        <v>257</v>
      </c>
      <c r="B64" s="3" t="s">
        <v>258</v>
      </c>
      <c r="C64" s="3" t="s">
        <v>16</v>
      </c>
      <c r="D64" s="5" t="s">
        <v>259</v>
      </c>
      <c r="E64" s="5" t="s">
        <v>260</v>
      </c>
      <c r="F64" s="3" t="s">
        <v>36</v>
      </c>
      <c r="G64" s="3" t="s">
        <v>92</v>
      </c>
      <c r="H64" s="1"/>
      <c r="I64" s="2"/>
      <c r="J64" s="4">
        <f t="shared" si="1"/>
        <v>0</v>
      </c>
      <c r="K64" s="3"/>
    </row>
    <row r="65" spans="1:11" ht="96">
      <c r="A65" s="3" t="s">
        <v>261</v>
      </c>
      <c r="B65" s="3" t="s">
        <v>262</v>
      </c>
      <c r="C65" s="3" t="s">
        <v>16</v>
      </c>
      <c r="D65" s="5" t="s">
        <v>263</v>
      </c>
      <c r="E65" s="5" t="s">
        <v>264</v>
      </c>
      <c r="F65" s="3" t="s">
        <v>36</v>
      </c>
      <c r="G65" s="3" t="s">
        <v>71</v>
      </c>
      <c r="H65" s="1"/>
      <c r="I65" s="2"/>
      <c r="J65" s="4">
        <f t="shared" si="1"/>
        <v>0</v>
      </c>
      <c r="K65" s="3"/>
    </row>
    <row r="66" spans="1:11" ht="60">
      <c r="A66" s="3" t="s">
        <v>265</v>
      </c>
      <c r="B66" s="3" t="s">
        <v>266</v>
      </c>
      <c r="C66" s="3" t="s">
        <v>16</v>
      </c>
      <c r="D66" s="5" t="s">
        <v>267</v>
      </c>
      <c r="E66" s="5" t="s">
        <v>268</v>
      </c>
      <c r="F66" s="3" t="s">
        <v>36</v>
      </c>
      <c r="G66" s="3" t="s">
        <v>269</v>
      </c>
      <c r="H66" s="1"/>
      <c r="I66" s="2"/>
      <c r="J66" s="4">
        <f t="shared" si="1"/>
        <v>0</v>
      </c>
      <c r="K66" s="3"/>
    </row>
    <row r="67" spans="1:11" ht="120">
      <c r="A67" s="3" t="s">
        <v>270</v>
      </c>
      <c r="B67" s="3" t="s">
        <v>271</v>
      </c>
      <c r="C67" s="3" t="s">
        <v>16</v>
      </c>
      <c r="D67" s="5" t="s">
        <v>272</v>
      </c>
      <c r="E67" s="5" t="s">
        <v>273</v>
      </c>
      <c r="F67" s="3" t="s">
        <v>60</v>
      </c>
      <c r="G67" s="3" t="s">
        <v>251</v>
      </c>
      <c r="H67" s="1"/>
      <c r="I67" s="2"/>
      <c r="J67" s="4">
        <f t="shared" si="1"/>
        <v>0</v>
      </c>
      <c r="K67" s="3"/>
    </row>
    <row r="68" spans="1:11" ht="48">
      <c r="A68" s="3" t="s">
        <v>274</v>
      </c>
      <c r="B68" s="3" t="s">
        <v>275</v>
      </c>
      <c r="C68" s="3" t="s">
        <v>16</v>
      </c>
      <c r="D68" s="5" t="s">
        <v>276</v>
      </c>
      <c r="E68" s="5" t="s">
        <v>277</v>
      </c>
      <c r="F68" s="3" t="s">
        <v>36</v>
      </c>
      <c r="G68" s="3" t="s">
        <v>278</v>
      </c>
      <c r="H68" s="1"/>
      <c r="I68" s="2"/>
      <c r="J68" s="4">
        <f t="shared" si="1"/>
        <v>0</v>
      </c>
      <c r="K68" s="3"/>
    </row>
    <row r="69" spans="1:11" ht="24">
      <c r="A69" s="3" t="s">
        <v>279</v>
      </c>
      <c r="B69" s="3" t="s">
        <v>280</v>
      </c>
      <c r="C69" s="3" t="s">
        <v>16</v>
      </c>
      <c r="D69" s="5" t="s">
        <v>281</v>
      </c>
      <c r="E69" s="5" t="s">
        <v>282</v>
      </c>
      <c r="F69" s="3" t="s">
        <v>36</v>
      </c>
      <c r="G69" s="3" t="s">
        <v>283</v>
      </c>
      <c r="H69" s="1"/>
      <c r="I69" s="2"/>
      <c r="J69" s="4">
        <f t="shared" si="1"/>
        <v>0</v>
      </c>
      <c r="K69" s="3"/>
    </row>
    <row r="70" spans="1:11" ht="24">
      <c r="A70" s="3" t="s">
        <v>284</v>
      </c>
      <c r="B70" s="3" t="s">
        <v>285</v>
      </c>
      <c r="C70" s="3" t="s">
        <v>16</v>
      </c>
      <c r="D70" s="5" t="s">
        <v>286</v>
      </c>
      <c r="E70" s="5" t="s">
        <v>287</v>
      </c>
      <c r="F70" s="3" t="s">
        <v>19</v>
      </c>
      <c r="G70" s="3" t="s">
        <v>288</v>
      </c>
      <c r="H70" s="1"/>
      <c r="I70" s="2"/>
      <c r="J70" s="4">
        <f t="shared" si="1"/>
        <v>0</v>
      </c>
      <c r="K70" s="3"/>
    </row>
    <row r="71" spans="1:11" ht="60">
      <c r="A71" s="3" t="s">
        <v>289</v>
      </c>
      <c r="B71" s="3" t="s">
        <v>290</v>
      </c>
      <c r="C71" s="3" t="s">
        <v>16</v>
      </c>
      <c r="D71" s="5" t="s">
        <v>291</v>
      </c>
      <c r="E71" s="5" t="s">
        <v>292</v>
      </c>
      <c r="F71" s="3" t="s">
        <v>36</v>
      </c>
      <c r="G71" s="3" t="s">
        <v>269</v>
      </c>
      <c r="H71" s="1"/>
      <c r="I71" s="2"/>
      <c r="J71" s="4">
        <f t="shared" si="1"/>
        <v>0</v>
      </c>
      <c r="K71" s="3"/>
    </row>
    <row r="72" spans="1:11" ht="84">
      <c r="A72" s="3" t="s">
        <v>293</v>
      </c>
      <c r="B72" s="3" t="s">
        <v>294</v>
      </c>
      <c r="C72" s="3" t="s">
        <v>16</v>
      </c>
      <c r="D72" s="5" t="s">
        <v>231</v>
      </c>
      <c r="E72" s="5" t="s">
        <v>295</v>
      </c>
      <c r="F72" s="3" t="s">
        <v>30</v>
      </c>
      <c r="G72" s="3" t="s">
        <v>288</v>
      </c>
      <c r="H72" s="1"/>
      <c r="I72" s="2"/>
      <c r="J72" s="4">
        <f t="shared" si="1"/>
        <v>0</v>
      </c>
      <c r="K72" s="3"/>
    </row>
    <row r="73" spans="1:11" ht="324">
      <c r="A73" s="3" t="s">
        <v>296</v>
      </c>
      <c r="B73" s="3" t="s">
        <v>297</v>
      </c>
      <c r="C73" s="3" t="s">
        <v>16</v>
      </c>
      <c r="D73" s="5" t="s">
        <v>298</v>
      </c>
      <c r="E73" s="5" t="s">
        <v>299</v>
      </c>
      <c r="F73" s="3" t="s">
        <v>30</v>
      </c>
      <c r="G73" s="3" t="s">
        <v>71</v>
      </c>
      <c r="H73" s="1"/>
      <c r="I73" s="2"/>
      <c r="J73" s="4">
        <f>G73*I73</f>
        <v>0</v>
      </c>
      <c r="K73" s="3"/>
    </row>
    <row r="74" spans="1:11" ht="84">
      <c r="A74" s="3" t="s">
        <v>300</v>
      </c>
      <c r="B74" s="3" t="s">
        <v>301</v>
      </c>
      <c r="C74" s="3" t="s">
        <v>16</v>
      </c>
      <c r="D74" s="5" t="s">
        <v>302</v>
      </c>
      <c r="E74" s="5" t="s">
        <v>303</v>
      </c>
      <c r="F74" s="3" t="s">
        <v>30</v>
      </c>
      <c r="G74" s="3" t="s">
        <v>242</v>
      </c>
      <c r="H74" s="1"/>
      <c r="I74" s="2"/>
      <c r="J74" s="4">
        <f>G74*I74</f>
        <v>0</v>
      </c>
      <c r="K74" s="3"/>
    </row>
    <row r="75" spans="1:11" ht="72">
      <c r="A75" s="3" t="s">
        <v>304</v>
      </c>
      <c r="B75" s="3" t="s">
        <v>305</v>
      </c>
      <c r="C75" s="3" t="s">
        <v>16</v>
      </c>
      <c r="D75" s="5" t="s">
        <v>306</v>
      </c>
      <c r="E75" s="5" t="s">
        <v>307</v>
      </c>
      <c r="F75" s="3" t="s">
        <v>36</v>
      </c>
      <c r="G75" s="3" t="s">
        <v>308</v>
      </c>
      <c r="H75" s="1"/>
      <c r="I75" s="2"/>
      <c r="J75" s="4">
        <f>G75*I75</f>
        <v>0</v>
      </c>
      <c r="K75" s="3"/>
    </row>
    <row r="76" spans="1:11" ht="48">
      <c r="A76" s="3" t="s">
        <v>309</v>
      </c>
      <c r="B76" s="3" t="s">
        <v>310</v>
      </c>
      <c r="C76" s="3" t="s">
        <v>16</v>
      </c>
      <c r="D76" s="5" t="s">
        <v>311</v>
      </c>
      <c r="E76" s="5" t="s">
        <v>312</v>
      </c>
      <c r="F76" s="3" t="s">
        <v>36</v>
      </c>
      <c r="G76" s="3" t="s">
        <v>313</v>
      </c>
      <c r="H76" s="1"/>
      <c r="I76" s="2"/>
      <c r="J76" s="4">
        <f>G76*I76</f>
        <v>0</v>
      </c>
      <c r="K76" s="3"/>
    </row>
    <row r="77" spans="1:11" ht="96">
      <c r="A77" s="3" t="s">
        <v>314</v>
      </c>
      <c r="B77" s="3" t="s">
        <v>315</v>
      </c>
      <c r="C77" s="3" t="s">
        <v>16</v>
      </c>
      <c r="D77" s="5" t="s">
        <v>316</v>
      </c>
      <c r="E77" s="5" t="s">
        <v>317</v>
      </c>
      <c r="F77" s="3" t="s">
        <v>60</v>
      </c>
      <c r="G77" s="3" t="s">
        <v>31</v>
      </c>
      <c r="H77" s="1"/>
      <c r="I77" s="2"/>
      <c r="J77" s="4">
        <f>G77*I77</f>
        <v>0</v>
      </c>
      <c r="K77" s="3"/>
    </row>
    <row r="78" spans="1:11" ht="108">
      <c r="A78" s="3" t="s">
        <v>318</v>
      </c>
      <c r="B78" s="3" t="s">
        <v>319</v>
      </c>
      <c r="C78" s="3" t="s">
        <v>16</v>
      </c>
      <c r="D78" s="5" t="s">
        <v>320</v>
      </c>
      <c r="E78" s="5" t="s">
        <v>321</v>
      </c>
      <c r="F78" s="3" t="s">
        <v>30</v>
      </c>
      <c r="G78" s="3" t="s">
        <v>322</v>
      </c>
      <c r="H78" s="1"/>
      <c r="I78" s="2"/>
      <c r="J78" s="4">
        <f>G78*I78</f>
        <v>0</v>
      </c>
      <c r="K78" s="3"/>
    </row>
    <row r="79" spans="1:10" ht="12.75">
      <c r="A79" s="11" t="s">
        <v>323</v>
      </c>
      <c r="B79" s="12"/>
      <c r="C79" s="12"/>
      <c r="D79" s="12"/>
      <c r="E79" s="12"/>
      <c r="F79" s="12"/>
      <c r="G79" s="12"/>
      <c r="H79" s="12"/>
      <c r="I79" s="10"/>
      <c r="J79" s="4">
        <f>SUM(J8:J78)</f>
        <v>0</v>
      </c>
    </row>
    <row r="81" spans="1:10" ht="12.75">
      <c r="A81" s="13" t="s">
        <v>324</v>
      </c>
      <c r="B81" s="8"/>
      <c r="C81" s="8"/>
      <c r="D81" s="8"/>
      <c r="E81" s="8"/>
      <c r="F81" s="8"/>
      <c r="G81" s="8"/>
      <c r="H81" s="8"/>
      <c r="I81" s="8"/>
      <c r="J81" s="8"/>
    </row>
    <row r="82" spans="1:10" ht="12.75">
      <c r="A82" s="13" t="s">
        <v>325</v>
      </c>
      <c r="B82" s="8"/>
      <c r="C82" s="8"/>
      <c r="D82" s="8"/>
      <c r="E82" s="8"/>
      <c r="F82" s="8"/>
      <c r="G82" s="8"/>
      <c r="H82" s="8"/>
      <c r="I82" s="8"/>
      <c r="J82" s="8"/>
    </row>
    <row r="83" spans="1:10" ht="12.75">
      <c r="A83" s="13" t="s">
        <v>326</v>
      </c>
      <c r="B83" s="8"/>
      <c r="C83" s="8"/>
      <c r="D83" s="8"/>
      <c r="E83" s="8"/>
      <c r="F83" s="8"/>
      <c r="G83" s="8"/>
      <c r="H83" s="8"/>
      <c r="I83" s="8"/>
      <c r="J83" s="8"/>
    </row>
    <row r="84" spans="1:10" ht="12.75">
      <c r="A84" s="13" t="s">
        <v>327</v>
      </c>
      <c r="B84" s="8"/>
      <c r="C84" s="8"/>
      <c r="D84" s="8"/>
      <c r="E84" s="8"/>
      <c r="F84" s="8"/>
      <c r="G84" s="8"/>
      <c r="H84" s="8"/>
      <c r="I84" s="8"/>
      <c r="J84" s="8"/>
    </row>
  </sheetData>
  <sheetProtection password="E8D2" sheet="1" objects="1" scenarios="1"/>
  <mergeCells count="7">
    <mergeCell ref="A84:J84"/>
    <mergeCell ref="A2:K2"/>
    <mergeCell ref="B6:C6"/>
    <mergeCell ref="A79:I79"/>
    <mergeCell ref="A81:J81"/>
    <mergeCell ref="A82:J82"/>
    <mergeCell ref="A83:J83"/>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2022-03-15T17:34:29Z</dcterms:created>
  <dcterms:modified xsi:type="dcterms:W3CDTF">2022-03-15T17:34:29Z</dcterms:modified>
  <cp:category/>
  <cp:version/>
  <cp:contentType/>
  <cp:contentStatus/>
</cp:coreProperties>
</file>