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60" windowHeight="74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<sst xmlns="http://schemas.openxmlformats.org/spreadsheetml/2006/main" count="68" uniqueCount="52">
  <si>
    <t>PREFEITURA MUNICIPAL DE PIRENOPOLIS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</si>
  <si>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</si>
  <si>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</si>
  <si>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</si>
  <si>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</si>
  <si>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</si>
  <si>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</si>
  <si>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</si>
  <si>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</si>
  <si>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</si>
  <si>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</si>
  <si>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</si>
  <si>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</si>
  <si>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</si>
  <si>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47753|0</t>
  </si>
  <si>
    <t>1</t>
  </si>
  <si>
    <t>-</t>
  </si>
  <si>
    <t>TRANSPORTES DE PACIENTES</t>
  </si>
  <si>
    <t>LOCAÇÃO DE UM VEÍCULO ?TIPO VAN?, COM NO MÍNIMO 16 (DEZESSEIS) LUGARES, PARA A REALIZAÇÃO DO TRANSPORTE DE PACIENTES PARA TRATAMENTO FORA DO MUNICÍPIO DE PIRENÓPOLIS. COM MOTORISTA DEVIDAMENTE HABILITADO, LICENÇAS, SEGURO E DEMAIS ITENS NECESSÁRIOS. O VEÍCULO DEVERÁ ESTAR COM A MANUTENÇÃO REGULAR E ATENDER AO QUE DETERMINA O CÓDIGO DE TRÂNSITO BRASILEIRO PARA A CATEGORIA. 
PIRENÓPOLIS ? GOIANÉSIA - PIRENÓPOLIS</t>
  </si>
  <si>
    <t>UNIDADE</t>
  </si>
  <si>
    <t>130,00</t>
  </si>
  <si>
    <t>47754|0</t>
  </si>
  <si>
    <t>2</t>
  </si>
  <si>
    <t>LOCAÇÃO DE UM VEÍCULO ?TIPO VAN?, COM NO MÍNIMO 16 (DEZESSEIS) LUGARES, PARA A REALIZAÇÃO DO TRANSPORTE DE PACIENTES PARA TRATAMENTO FORA DO MUNICÍPIO DE PIRENÓPOLIS. COM MOTORISTA DEVIDAMENTE HABILITADO, LICENÇAS, SEGURO E DEMAIS ITENS NECESSÁRIOS. O VEÍCULO DEVERÁ ESTAR COM A MANUTENÇÃO REGULAR E ATENDER AO QUE DETERMINA O CÓDIGO DE TRÂNSITO BRASILEIRO PARA A CATEGORIA. 
PIRENÓPOLIS ? REGIÃO METROPOLITANA DE GOIÂNIA - PIRENÓPOLIS</t>
  </si>
  <si>
    <t>220,00</t>
  </si>
  <si>
    <t>47755|0</t>
  </si>
  <si>
    <t>3</t>
  </si>
  <si>
    <t>LOCAÇÃO DE UM VEÍCULO ?TIPO VAN?, COM NO MÍNIMO 16 (DEZESSEIS) LUGARES, PARA A REALIZAÇÃO DO TRANSPORTE DE PACIENTES PARA TRATAMENTO FORA DO MUNICÍPIO DE PIRENÓPOLIS. COM MOTORISTA DEVIDAMENTE HABILITADO, LICENÇAS, SEGURO E DEMAIS ITENS NECESSÁRIOS. O VEÍCULO DEVERÁ ESTAR COM A MANUTENÇÃO REGULAR E ATENDER AO QUE DETERMINA O CÓDIGO DE TRÂNSITO BRASILEIRO PARA A CATEGORIA. 
PIRENÓPOLIS ? ANÁPOLIS - PIRENÓPOLIS</t>
  </si>
  <si>
    <t>90,00</t>
  </si>
  <si>
    <t>47756|0</t>
  </si>
  <si>
    <t>4</t>
  </si>
  <si>
    <t>LOCAÇÃO DE UM VEÍCULO ?TIPO VAN?, COM NO MÍNIMO 16 (DEZESSEIS) LUGARES, PARA A REALIZAÇÃO DO TRANSPORTE DE PACIENTES PARA TRATAMENTO FORA DO MUNICÍPIO DE PIRENÓPOLIS. COM MOTORISTA DEVIDAMENTE HABILITADO, LICENÇAS, SEGURO E DEMAIS ITENS NECESSÁRIOS. O VEÍCULO DEVERÁ ESTAR COM A MANUTENÇÃO REGULAR E ATENDER AO QUE DETERMINA O CÓDIGO DE TRÂNSITO BRASILEIRO PARA A CATEGORIA. 
PIRENÓPOLIS ? BRASÍLIA - PIRENÓPOLIS</t>
  </si>
  <si>
    <t>40,00</t>
  </si>
  <si>
    <t>47757|0</t>
  </si>
  <si>
    <t>5</t>
  </si>
  <si>
    <t>LOCAÇÃO DE UM VEÍCULO ?TIPO VAN?, COM NO MÍNIMO 16 (DEZESSEIS) LUGARES, PARA A REALIZAÇÃO DO TRANSPORTE DE PACIENTES PARA TRATAMENTO FORA DO MUNICÍPIO DE PIRENÓPOLIS. COM MOTORISTA DEVIDAMENTE HABILITADO, LICENÇAS, SEGURO E DEMAIS ITENS NECESSÁRIOS. O VEÍCULO DEVERÁ ESTAR COM A MANUTENÇÃO REGULAR E ATENDER AO QUE DETERMINA O CÓDIGO DE TRÂNSITO BRASILEIRO PARA A CATEGORIA. 
PIRENÓPOLIS - URUAÇU - PIRENÓPOLIS</t>
  </si>
  <si>
    <t>60,00</t>
  </si>
  <si>
    <t>47758|0</t>
  </si>
  <si>
    <t>6</t>
  </si>
  <si>
    <t>LOCAÇÃO DE UM VEÍCULO ?TIPO VAN?, COM NO MÍNIMO 16 (DEZESSEIS) LUGARES, PARA A REALIZAÇÃO DO TRANSPORTE DE PACIENTES PARA TRATAMENTO FORA DO MUNICÍPIO DE PIRENÓPOLIS. COM MOTORISTA DEVIDAMENTE HABILITADO, LICENÇAS, SEGURO E DEMAIS ITENS NECESSÁRIOS. O VEÍCULO DEVERÁ ESTAR COM A MANUTENÇÃO REGULAR E ATENDER AO QUE DETERMINA O CÓDIGO DE TRÂNSITO BRASILEIRO PARA A CATEGORIA. 
PIRENÓPOLIS ? SANTA HELENA - PIRENÓPOLIS</t>
  </si>
  <si>
    <t>10,00</t>
  </si>
  <si>
    <t>47759|0</t>
  </si>
  <si>
    <t>7</t>
  </si>
  <si>
    <t>TRANSPORTE DE PACIENTES</t>
  </si>
  <si>
    <t>LOCAÇÃO DE UM VEÍCULO ?TIPO VAN?, COM NO MÍNIMO 16 (DEZESSEIS) LUGARES, PARA A REALIZAÇÃO DO TRANSPORTE DE PACIENTES PARA TRATAMENTO FORA DO MUNICÍPIO DE PIRENÓPOLIS. COM MOTORISTA DEVIDAMENTE HABILITADO, LICENÇAS, SEGURO E DEMAIS ITENS NECESSÁRIOS. O VEÍCULO DEVERÁ ESTAR COM A MANUTENÇÃO REGULAR E ATENDER AO QUE DETERMINA O CÓDIGO DE TRÂNSITO BRASILEIRO PARA A CATEGORIA. 
 QUILÔMETROS QUANDO SE TRATAR DE DESTINO NÃO ESPECIFICADO ANTERIORMENTE</t>
  </si>
  <si>
    <t>KM</t>
  </si>
  <si>
    <t>50.000,00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</si>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</sst>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1"/>
  <sheetViews>
    <sheetView showGridLines="0" tabSelected="1" zoomScalePageLayoutView="0" workbookViewId="0" topLeftCell="A13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6" spans="1:3" ht="12.75">
      <c r="A6" s="6" t="s">
        <v>1</v>
      </c>
      <c r="B6" s="9" t="s">
        <v>2</v>
      </c>
      <c r="C6" s="10"/>
    </row>
    <row r="8" spans="1:11" ht="12.75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  <c r="K8" s="6" t="s">
        <v>13</v>
      </c>
    </row>
    <row r="9" spans="1:11" ht="120">
      <c r="A9" s="3" t="s">
        <v>14</v>
      </c>
      <c r="B9" s="3" t="s">
        <v>15</v>
      </c>
      <c r="C9" s="3" t="s">
        <v>16</v>
      </c>
      <c r="D9" s="5" t="s">
        <v>17</v>
      </c>
      <c r="E9" s="5" t="s">
        <v>18</v>
      </c>
      <c r="F9" s="3" t="s">
        <v>19</v>
      </c>
      <c r="G9" s="3" t="s">
        <v>20</v>
      </c>
      <c r="H9" s="1"/>
      <c r="I9" s="2"/>
      <c r="J9" s="4">
        <f aca="true" t="shared" si="0" ref="J9:J15">G9*I9</f>
        <v>0</v>
      </c>
      <c r="K9" s="3"/>
    </row>
    <row r="10" spans="1:11" ht="144">
      <c r="A10" s="3" t="s">
        <v>21</v>
      </c>
      <c r="B10" s="3" t="s">
        <v>22</v>
      </c>
      <c r="C10" s="3" t="s">
        <v>16</v>
      </c>
      <c r="D10" s="5" t="s">
        <v>17</v>
      </c>
      <c r="E10" s="5" t="s">
        <v>23</v>
      </c>
      <c r="F10" s="3" t="s">
        <v>19</v>
      </c>
      <c r="G10" s="3" t="s">
        <v>24</v>
      </c>
      <c r="H10" s="1"/>
      <c r="I10" s="2"/>
      <c r="J10" s="4">
        <f t="shared" si="0"/>
        <v>0</v>
      </c>
      <c r="K10" s="3"/>
    </row>
    <row r="11" spans="1:11" ht="132">
      <c r="A11" s="3" t="s">
        <v>25</v>
      </c>
      <c r="B11" s="3" t="s">
        <v>26</v>
      </c>
      <c r="C11" s="3" t="s">
        <v>16</v>
      </c>
      <c r="D11" s="5" t="s">
        <v>17</v>
      </c>
      <c r="E11" s="5" t="s">
        <v>27</v>
      </c>
      <c r="F11" s="3" t="s">
        <v>19</v>
      </c>
      <c r="G11" s="3" t="s">
        <v>28</v>
      </c>
      <c r="H11" s="1"/>
      <c r="I11" s="2"/>
      <c r="J11" s="4">
        <f t="shared" si="0"/>
        <v>0</v>
      </c>
      <c r="K11" s="3"/>
    </row>
    <row r="12" spans="1:11" ht="132">
      <c r="A12" s="3" t="s">
        <v>29</v>
      </c>
      <c r="B12" s="3" t="s">
        <v>30</v>
      </c>
      <c r="C12" s="3" t="s">
        <v>16</v>
      </c>
      <c r="D12" s="5" t="s">
        <v>17</v>
      </c>
      <c r="E12" s="5" t="s">
        <v>31</v>
      </c>
      <c r="F12" s="3" t="s">
        <v>19</v>
      </c>
      <c r="G12" s="3" t="s">
        <v>32</v>
      </c>
      <c r="H12" s="1"/>
      <c r="I12" s="2"/>
      <c r="J12" s="4">
        <f t="shared" si="0"/>
        <v>0</v>
      </c>
      <c r="K12" s="3"/>
    </row>
    <row r="13" spans="1:11" ht="132">
      <c r="A13" s="3" t="s">
        <v>33</v>
      </c>
      <c r="B13" s="3" t="s">
        <v>34</v>
      </c>
      <c r="C13" s="3" t="s">
        <v>16</v>
      </c>
      <c r="D13" s="5" t="s">
        <v>17</v>
      </c>
      <c r="E13" s="5" t="s">
        <v>35</v>
      </c>
      <c r="F13" s="3" t="s">
        <v>19</v>
      </c>
      <c r="G13" s="3" t="s">
        <v>36</v>
      </c>
      <c r="H13" s="1"/>
      <c r="I13" s="2"/>
      <c r="J13" s="4">
        <f t="shared" si="0"/>
        <v>0</v>
      </c>
      <c r="K13" s="3"/>
    </row>
    <row r="14" spans="1:11" ht="132">
      <c r="A14" s="3" t="s">
        <v>37</v>
      </c>
      <c r="B14" s="3" t="s">
        <v>38</v>
      </c>
      <c r="C14" s="3" t="s">
        <v>16</v>
      </c>
      <c r="D14" s="5" t="s">
        <v>17</v>
      </c>
      <c r="E14" s="5" t="s">
        <v>39</v>
      </c>
      <c r="F14" s="3" t="s">
        <v>19</v>
      </c>
      <c r="G14" s="3" t="s">
        <v>40</v>
      </c>
      <c r="H14" s="1"/>
      <c r="I14" s="2"/>
      <c r="J14" s="4">
        <f t="shared" si="0"/>
        <v>0</v>
      </c>
      <c r="K14" s="3"/>
    </row>
    <row r="15" spans="1:11" ht="120">
      <c r="A15" s="3" t="s">
        <v>41</v>
      </c>
      <c r="B15" s="3" t="s">
        <v>42</v>
      </c>
      <c r="C15" s="3" t="s">
        <v>16</v>
      </c>
      <c r="D15" s="5" t="s">
        <v>43</v>
      </c>
      <c r="E15" s="5" t="s">
        <v>44</v>
      </c>
      <c r="F15" s="3" t="s">
        <v>45</v>
      </c>
      <c r="G15" s="3" t="s">
        <v>46</v>
      </c>
      <c r="H15" s="1"/>
      <c r="I15" s="2"/>
      <c r="J15" s="4">
        <f t="shared" si="0"/>
        <v>0</v>
      </c>
      <c r="K15" s="3"/>
    </row>
    <row r="16" spans="1:10" ht="12.75">
      <c r="A16" s="11" t="s">
        <v>47</v>
      </c>
      <c r="B16" s="12"/>
      <c r="C16" s="12"/>
      <c r="D16" s="12"/>
      <c r="E16" s="12"/>
      <c r="F16" s="12"/>
      <c r="G16" s="12"/>
      <c r="H16" s="12"/>
      <c r="I16" s="10"/>
      <c r="J16" s="4">
        <f>SUM(J8:J15)</f>
        <v>0</v>
      </c>
    </row>
    <row r="18" spans="1:10" ht="12.75">
      <c r="A18" s="13" t="s">
        <v>48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 ht="12.75">
      <c r="A19" s="13" t="s">
        <v>49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2.75">
      <c r="A20" s="13" t="s">
        <v>50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ht="12.75">
      <c r="A21" s="13" t="s">
        <v>51</v>
      </c>
      <c r="B21" s="8"/>
      <c r="C21" s="8"/>
      <c r="D21" s="8"/>
      <c r="E21" s="8"/>
      <c r="F21" s="8"/>
      <c r="G21" s="8"/>
      <c r="H21" s="8"/>
      <c r="I21" s="8"/>
      <c r="J21" s="8"/>
    </row>
  </sheetData>
  <sheetProtection password="E8D2" sheet="1" objects="1" scenarios="1"/>
  <mergeCells count="7">
    <mergeCell ref="A21:J21"/>
    <mergeCell ref="A2:K2"/>
    <mergeCell ref="B6:C6"/>
    <mergeCell ref="A16:I16"/>
    <mergeCell ref="A18:J18"/>
    <mergeCell ref="A19:J19"/>
    <mergeCell ref="A20:J20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</dc:creator>
  <cp:keywords/>
  <dc:description/>
  <cp:lastModifiedBy>Fernanda</cp:lastModifiedBy>
  <dcterms:created xsi:type="dcterms:W3CDTF">2022-02-22T16:29:51Z</dcterms:created>
  <dcterms:modified xsi:type="dcterms:W3CDTF">2022-02-22T16:30:08Z</dcterms:modified>
  <cp:category/>
  <cp:version/>
  <cp:contentType/>
  <cp:contentStatus/>
</cp:coreProperties>
</file>