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<sst xmlns="http://schemas.openxmlformats.org/spreadsheetml/2006/main" count="40" uniqueCount="35">
  <si>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</si>
  <si>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</si>
  <si>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</si>
  <si>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</si>
  <si>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</si>
  <si>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</si>
  <si>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</si>
  <si>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</si>
  <si>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</si>
  <si>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</si>
  <si>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</si>
  <si>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</si>
  <si>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</si>
  <si>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</si>
  <si>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44273|0</t>
  </si>
  <si>
    <t>1</t>
  </si>
  <si>
    <t>-</t>
  </si>
  <si>
    <t>VEICULO 0 KM, TIPO SUV, CAPACIDADE DE 05 (CINCO) LUGARES</t>
  </si>
  <si>
    <t>ANO DE FABRICAÇÃO E MODELO 2021/2020 OU SUPERIOR, EQUIPADO COM MOTOR FLEX, TRAÇÃO MÍNIMA DE 4X2, MOTORIZAÇÃO MÍNIMA DE 1.4, POTÊNCIA MÍNIMO DE 116 CV, CÂMBIO AUTOMÁTICO NO MÍNIMO DE 05 MARCHAS À FRENTE E 01 RÉ, FREIOS COM SISTEMA ABS NAS 04 RODAS, RODAS EM ALUMÍNIO/LIGA LEVE, PROTETOR DE CÁRTER, TANQUE E RADIADOR, DIREÇÃO HIDRÁULICA OU ELÉTRICA, FARÓIS DE NEBLINA EMBUTIDOS NO PARA CHOQUE DIANTEIRO. 05 (CINCO) PORTAS, (04 LATERAIS E 01 TRASEIRA), ALARME, AR CONDICIONADO DE FABRICA), AIRBAG DUPLO (MOTORISTA E PASSAGEIRO), SENSOR DE ESTACIONAMENTO TRASEIRO, BANCO EM COUROS, TRAVA ELÉTRICA NAS 04 PORTAS, ACIONAMENTO ELÉTRICOS NOS VIDROS DIANTEIROS E TRASEIROS, EQUIPADO COM RÁDIO AM/FM/USB; AUTO FALANTE COM TACÓGRAFO DIGITAL.
COR: VEÍCULO PINTADO NA COR PRATA, PADRÃO ORIGINAL DE FÁBRICA E DE LINHA DE PRODUÇÃO. ANO DE FABRICAÇÃO 2021, MODELO 2020 OU SUPERIOR.</t>
  </si>
  <si>
    <t>UNIDADE</t>
  </si>
  <si>
    <t>1,00</t>
  </si>
  <si>
    <t>44279|0</t>
  </si>
  <si>
    <t>2</t>
  </si>
  <si>
    <t>VEICULO 0 KM, TIPO CAMIONETE PICK UP, 4X4, CABINE DUPLA, MOTOR 2.8 TURBO</t>
  </si>
  <si>
    <t>DIESEL 200 CV DE ALTA PERFORMANCE, CAPACIDADE DE 05 (CINCO) LUGARES, ANO DE FABRICAÇÃO E MODELO 2021/2022 OU SUPERIOR, EQUIPADO COM 06 AIRBAGS (DUPLO FRONTAL, DUPLO LATERAL E DE CORTINA)  ALERTA DE PRESSÃO DOS PNEUS SELETOR ELETRÔNICO DE TRAÇÃO ABS NAS 4 RODAS, EBD &amp; PBA  MOLDURAS DE PROTEÇÃO LATERAL NA COR PRETA PARACHOQUES NA COR DO VEÍCULO RODAS DE AÇO ARO 16" AC  COMPUTADOR DE BORDO COM INFORMAÇÕES DE VIAGEM, DO VEÍCULO E DE CONSUMO DIREÇÃO ELÉTRICA PROGRESSIVA  TRAVA ELÉTRICA DAS PORTAS. VIDRO ELÉTRICO NAS PORTAS COM ACIONAMENTO POR "UM TOQUE" E ANTI ESMAGAMENTO COM FECHAMENTO/ABERTURA AUTOMÁTICA PELA CHAVE. CONJUNTO DE ALTO FALANTES - 2 UNIDADES E 2 TWEETERS CENTRAL MULTIMÍDIA COM SISTEMA DE SOM AM/FM STÉREO, MP3 PLAYER, VIVA VOZ ATRAVÉS DO SISTEMA BLUETOOTH, FUNÇÃO AUDIO STREAMING POR BLUETOOTH, ENTRADA AUXILIAR, USB E CONFIGURAÇÕES DO VEÍCULO REGULAGEM DE ALTURA DOS FAROIS/ LANTERNA DE NEBLINA CONTROLE ELETRÔNICO DE ESTABILIDADE . CONTROLE DE TRAÇÃO CONTROLE DE VELOCIDADE EM DECLIVE ASSISTENTE DE . PARTIDA EM ACLIVE. ISOFIX TRANSMISSÃO MANUAL DE SEIS VELOCIDADES. COR: VEÍCULO PINTADO NA COR METÁLICA PRATA SWITCHBLADE, PADRÃO ORIGINAL DE FÁBRICA E DE LINHA DE PRODUÇÃO. ANO DE FABRICAÇÃO 2021, MODELO 2022 OU SUPERIOR.</t>
  </si>
  <si>
    <t>2,00</t>
  </si>
  <si>
    <t>44515|0</t>
  </si>
  <si>
    <t>3</t>
  </si>
  <si>
    <t>VEÍCULO TIPO VAN PASSAGEIRO 15+1, ORIGINAL DE FABRICA; ANO MODELO: 2021/2021;</t>
  </si>
  <si>
    <t>MODELO: "MOTIRIZAÇÃO MÍNIMA 2.3 DIESEL, COM EMPLACAMENTO EM NOME DO MUNICÍPIO/ÓRGÃO, CONFORME (DELIBERAÇÃO DO CONTRAN Nº 64, DE 30 DE MAIO DE 2008 E PORTARIA N°. 725/2017- GP/DO DETRAN GO. POTÊNCIA MÍNIMA (ISO/ABNT) CV (KW) @ RPM 130 (95) @ 3.500 OU SUPERIOR. TORQUE KGF.M (NM) @ RPM 31,7 (310) @ 1.500 OU SUPERIOR. TIPO DE COMBUSTÍVEL DIESEL S50/S10. CAIXA DE CÂMBIO/TIPO/NÚMERO DE MARCHAS F6/MANUAL MÍNIMO/6 MARCHAS À FRENTE + 1 MARCHA À RÉ. LUGARES 16 LUGARES.
DIMENSÕES:
A - ENTRE-EIXOS, MÍNIMO 4.332.
B ? COMPRIMENTO, MÍNIMO 6.198.
C - COMPRIMENTO ENTRE A TRASEIRA E O EIXO TRASEIRO MÍNIMO, 1.024.
D - COMPRIMENTO ENTRE A FRENTE E O EIXO FRONTAL, MÍNIMO 842.
E - ALTURA MÍNIMA 2.496.
PESOS (KG)
CONFORTO E CONVENIÊNCIA:ALARME SONORO DE ADVERTÊNCIA DE LUZES ACESAS. AR-CONDICIONADO COM SAÍDAS TRASEIRAS. AR-CONDICIONADO. BAGAGEIRO DE NO MÍNIMO 1000 LITROS. AR QUENTE. BANCO DO MOTORISTA COM REGULAGEM DE ALTURA. BANCO DOS PASSAGEIROS DA CABINE DUPLO FIXO. BANCO TRASEIRO COM ENCOSTO REBATÍVEL 1/1. CONTA GIROS. DIREÇÃO HIDRÁULICA. ILUMINAÇÃO INDIVIDUAL DE LEITURA PARA PASSAGEIROS. RETROVISORES EXTERNOS COM DUPLA VISÃO. RETROVISORES EXTERNOS COM REGULAGEM ELÉTRICA. TOMADA 12 V. VIDROS DIANTEIROS ELÉTRICOS.
SEGURANÇA: AIRBAG CONDUTOR. ALERTA DE CINTO DE SEGURANÇA. BARRA DE PROTEÇÃO LATERAL NAS PORTAS. BLOQUEIO DE IGNIÇÃO POR TRANSPONDER. BRAKE LIGHT. CHAVE COM COMANDO DE TRAVAMENTO A DISTÂNCIA POR RADIOFREQUÊNCIA. CINTOS DE SEGURANÇA DIANTEIROS RETRÁTEIS DE 3 PONTOS. FARÓIS HALÓGENOS COM REGULAGEM ELÉTRICA DE ALTURA. FREIOS ABS. ILUMINAÇÃO LATERAL EXTERNA. INVIOLABILIDADE DO ACESSO AO TANQUE DE COMBUSTÍVEL. PROTETOR DO CÁRTER DO MOTOR E DA CAIXA DE CÂMBIO. RETROVISORES EXTERNOS SETAS DE DIREÇÃO INTEGRADAS. SISTEMA CAR ? TRAVAMENTO AUTOMÁTICO A 6 KM/H.
INFORMAÇÕES TÉCNICAS: CÂMBIO MANUAL DE NO MÍNIMO 6 MARCHAS. CORRENTE DE DISTRIBUIÇÃO NO MOTOR. INDICADOR DE TROCA DE MARCHA (GSI). OCS (OIL CONTROL SYSTEM).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</si>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</sst>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1" ht="12.75">
      <c r="A10" s="5" t="s">
        <v>21</v>
      </c>
      <c r="B10" s="5" t="s">
        <v>22</v>
      </c>
      <c r="C10" s="5" t="s">
        <v>16</v>
      </c>
      <c r="D10" s="8" t="s">
        <v>23</v>
      </c>
      <c r="E10" s="8" t="s">
        <v>24</v>
      </c>
      <c r="F10" s="5" t="s">
        <v>19</v>
      </c>
      <c r="G10" s="5" t="s">
        <v>25</v>
      </c>
      <c r="H10" s="2"/>
      <c r="I10" s="3"/>
      <c r="J10" s="6">
        <f>G10*I10</f>
        <v>0</v>
      </c>
      <c r="K10" s="5"/>
    </row>
    <row r="11" spans="1:11" ht="12.75">
      <c r="A11" s="5" t="s">
        <v>26</v>
      </c>
      <c r="B11" s="5" t="s">
        <v>27</v>
      </c>
      <c r="C11" s="5" t="s">
        <v>16</v>
      </c>
      <c r="D11" s="8" t="s">
        <v>28</v>
      </c>
      <c r="E11" s="8" t="s">
        <v>29</v>
      </c>
      <c r="F11" s="5" t="s">
        <v>19</v>
      </c>
      <c r="G11" s="5" t="s">
        <v>25</v>
      </c>
      <c r="H11" s="2"/>
      <c r="I11" s="3"/>
      <c r="J11" s="6">
        <f>G11*I11</f>
        <v>0</v>
      </c>
      <c r="K11" s="5"/>
    </row>
    <row r="12" spans="1:10" ht="12.75">
      <c r="A12" s="7" t="s">
        <v>30</v>
      </c>
      <c r="B12" s="12"/>
      <c r="C12" s="12"/>
      <c r="D12" s="12"/>
      <c r="E12" s="12"/>
      <c r="F12" s="12"/>
      <c r="G12" s="12"/>
      <c r="H12" s="12"/>
      <c r="I12" s="13"/>
      <c r="J12" s="6">
        <f>SUM(J8:J11)</f>
        <v>0</v>
      </c>
    </row>
    <row r="14" spans="1:10" ht="12.75">
      <c r="A14" s="10" t="s">
        <v>31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32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33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34</v>
      </c>
      <c r="B17"/>
      <c r="C17"/>
      <c r="D17"/>
      <c r="E17"/>
      <c r="F17"/>
      <c r="G17"/>
      <c r="H17"/>
      <c r="I17"/>
      <c r="J17"/>
    </row>
  </sheetData>
  <sheetProtection password="E8D2" sheet="1" objects="1" scenarios="1"/>
  <mergeCells count="7">
    <mergeCell ref="A2:K2"/>
    <mergeCell ref="B6:C6"/>
    <mergeCell ref="A12:I12"/>
    <mergeCell ref="A14:J14"/>
    <mergeCell ref="A15:J15"/>
    <mergeCell ref="A16:J16"/>
    <mergeCell ref="A17:J1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